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800" firstSheet="3"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'g01收入支出决算总表'!$A$1:$F$34</definedName>
    <definedName name="_xlnm.Print_Area" localSheetId="3">'g04财政拨款收入支出决算总表'!$A$1:$H$40</definedName>
    <definedName name="_xlnm.Print_Area" localSheetId="4">'g05一般公共预算财政拨款支出决算表'!$A$1:$F$16</definedName>
    <definedName name="_xlnm.Print_Area" localSheetId="5">'g06一般公共预算财政拨款基本支出决算表'!$A$1:$F$22</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<sst xmlns="http://schemas.openxmlformats.org/spreadsheetml/2006/main" count="383" uniqueCount="187">
  <si>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</si>
  <si>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</si>
  <si>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</si>
  <si>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</si>
  <si>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</si>
  <si>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</si>
  <si>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</si>
  <si>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</si>
  <si>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</si>
  <si>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</si>
  <si>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</si>
  <si>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</si>
  <si>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</si>
  <si>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</si>
  <si>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</si>
  <si>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</si>
  <si>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</si>
  <si>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</si>
  <si>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</si>
  <si>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</si>
  <si>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</si>
  <si>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</si>
  <si>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</si>
  <si>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</si>
  <si>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</si>
  <si>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</si>
  <si>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</si>
  <si>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</si>
  <si>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</si>
  <si>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</si>
  <si>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</si>
  <si>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</si>
  <si>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</si>
  <si>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</si>
  <si>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</si>
  <si>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</si>
  <si>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</si>
  <si>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</si>
  <si>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</si>
  <si>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</si>
  <si>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</si>
  <si>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</si>
  <si>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</si>
  <si>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</si>
  <si>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</si>
  <si>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</si>
  <si>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</si>
  <si>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</si>
  <si>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</si>
  <si>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</si>
  <si>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</si>
  <si>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</si>
  <si>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</si>
  <si>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</si>
  <si>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</si>
  <si>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</si>
  <si>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</si>
  <si>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</si>
  <si>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</si>
  <si>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</si>
  <si>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</si>
  <si>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</si>
  <si>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</si>
  <si>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</si>
  <si>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</si>
  <si>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</si>
  <si>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</si>
  <si>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</si>
  <si>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</si>
  <si>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 xml:space="preserve">发展与改革事务 </t>
  </si>
  <si>
    <t>行政运行</t>
  </si>
  <si>
    <t>一般行政管理事务</t>
  </si>
  <si>
    <t>物价管理</t>
  </si>
  <si>
    <t>其他发展和改革事务</t>
  </si>
  <si>
    <t>其他一般公共服务支出</t>
  </si>
  <si>
    <t>国防支出</t>
  </si>
  <si>
    <t>国防动员</t>
  </si>
  <si>
    <t>经济动员</t>
  </si>
  <si>
    <t>社会保障和就业支出</t>
  </si>
  <si>
    <t>抚恤</t>
  </si>
  <si>
    <t>其他优抚支出</t>
  </si>
  <si>
    <t>其他社会保障和就业支出</t>
  </si>
  <si>
    <t>节能环保支出</t>
  </si>
  <si>
    <t>环境保护管理事务</t>
  </si>
  <si>
    <t>其他环境保护管理事务支出</t>
  </si>
  <si>
    <t>退耕还林</t>
  </si>
  <si>
    <t>其他退耕还林支出</t>
  </si>
  <si>
    <t>其他节能环保支出</t>
  </si>
  <si>
    <t>城乡社区支出</t>
  </si>
  <si>
    <t>城乡社区规划与管理</t>
  </si>
  <si>
    <t>农林水支出</t>
  </si>
  <si>
    <t>林业</t>
  </si>
  <si>
    <t xml:space="preserve">其他林业支出 </t>
  </si>
  <si>
    <t>扶贫</t>
  </si>
  <si>
    <t>其他扶贫支出</t>
  </si>
  <si>
    <t>商业服务业等支出</t>
  </si>
  <si>
    <t>商业流通事务</t>
  </si>
  <si>
    <t>其他商业流通事务支出</t>
  </si>
  <si>
    <t>其他支出</t>
  </si>
  <si>
    <t>其他政府性基金及对应专项债务收入安排的支出</t>
  </si>
  <si>
    <t>注：本表反映部门本年度取得的各项收入情况。</t>
  </si>
  <si>
    <t>支出决算表</t>
  </si>
  <si>
    <t>公开03表</t>
  </si>
  <si>
    <t>基本支出</t>
  </si>
  <si>
    <t>项目支出</t>
  </si>
  <si>
    <t>上缴上级支出</t>
  </si>
  <si>
    <t>经营支出</t>
  </si>
  <si>
    <t>对附属单位补助支出</t>
  </si>
  <si>
    <t>政府办公厅（室）及相关机构事务</t>
  </si>
  <si>
    <t>水利</t>
  </si>
  <si>
    <t>其他水利支出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</si>
  <si>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</si>
  <si>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</si>
  <si>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</si>
  <si>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</si>
  <si>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</si>
  <si>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</si>
  <si>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</si>
  <si>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</si>
  <si>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七、文化教育与传媒支出</t>
  </si>
  <si>
    <t>八、社会保障和就业支出</t>
  </si>
  <si>
    <t>十、节能环保支出</t>
  </si>
  <si>
    <t>十一、城乡社区支出</t>
  </si>
  <si>
    <t>十二、农林水支出</t>
  </si>
  <si>
    <t>十五、商业服务业等支出</t>
  </si>
  <si>
    <t>二十一、其他支出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</si>
  <si>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</si>
  <si>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</si>
  <si>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</si>
  <si>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</si>
  <si>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</si>
  <si>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</si>
  <si>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</si>
  <si>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</si>
  <si>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</si>
  <si>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</si>
  <si>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</si>
  <si>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</si>
  <si>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</si>
  <si>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</si>
  <si>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</si>
  <si>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金融</t>
  </si>
  <si>
    <t>工资福利支出</t>
  </si>
  <si>
    <t xml:space="preserve"> 商品和服务支出</t>
  </si>
  <si>
    <t>基本工资</t>
  </si>
  <si>
    <t>办公费</t>
  </si>
  <si>
    <t>津贴补贴</t>
  </si>
  <si>
    <t>印刷费</t>
  </si>
  <si>
    <t>奖金</t>
  </si>
  <si>
    <t>咨询费</t>
  </si>
  <si>
    <t>绩效工资</t>
  </si>
  <si>
    <t>邮电费</t>
  </si>
  <si>
    <t>其他社会保障支出</t>
  </si>
  <si>
    <t>差旅费</t>
  </si>
  <si>
    <t>其他工资福利支出</t>
  </si>
  <si>
    <t>维护费</t>
  </si>
  <si>
    <t>公务用车运行维护费</t>
  </si>
  <si>
    <t>其他商品和服务支出</t>
  </si>
  <si>
    <t>对个人和家庭的补助</t>
  </si>
  <si>
    <t xml:space="preserve"> 其他资本性支出</t>
  </si>
  <si>
    <t>离休费</t>
  </si>
  <si>
    <t>房屋建筑物购建</t>
  </si>
  <si>
    <t>退休费</t>
  </si>
  <si>
    <t>…</t>
  </si>
  <si>
    <t>抚恤金</t>
  </si>
  <si>
    <t>生活补助</t>
  </si>
  <si>
    <t>医疗费</t>
  </si>
  <si>
    <t>其他对个人和家庭的补助</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</si>
  <si>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</si>
  <si>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</si>
  <si>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</si>
  <si>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</si>
  <si>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金额单位：万元</t>
  </si>
  <si>
    <r>
      <t>2</t>
    </r>
    <r>
      <rPr>
        <sz val="12"/>
        <rFont val="宋体"/>
        <family val="0"/>
      </rPr>
      <t>016年度预算数</t>
    </r>
  </si>
  <si>
    <r>
      <t>2</t>
    </r>
    <r>
      <rPr>
        <sz val="12"/>
        <rFont val="宋体"/>
        <family val="0"/>
      </rPr>
      <t>016年度决算数</t>
    </r>
  </si>
  <si>
    <r>
      <rPr>
        <sz val="11"/>
        <rFont val="仿宋_GB2312"/>
        <family val="3"/>
      </rPr>
      <t>因公出国（境）费</t>
    </r>
  </si>
  <si>
    <t>公务用车购置及运行维护费</t>
  </si>
  <si>
    <t>公务接待费</t>
  </si>
  <si>
    <t>小计</t>
  </si>
  <si>
    <t>公务用车购置费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</si>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</sst>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40">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12"/>
      <name val="黑体"/>
      <family val="3"/>
    </font>
    <font>
      <sz val="16"/>
      <color indexed="8"/>
      <name val="华文中宋"/>
      <family val="0"/>
    </font>
    <font>
      <sz val="11"/>
      <name val="宋体"/>
      <family val="0"/>
    </font>
    <font>
      <b/>
      <sz val="11"/>
      <name val="宋体"/>
      <family val="0"/>
    </font>
    <font>
      <sz val="11"/>
      <color indexed="20"/>
      <name val="宋体"/>
      <family val="0"/>
    </font>
    <font>
      <sz val="11"/>
      <color indexed="8"/>
      <name val="宋体"/>
      <family val="0"/>
    </font>
    <font>
      <b/>
      <sz val="11"/>
      <color indexed="5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0"/>
      <name val="Arial"/>
      <family val="2"/>
    </font>
    <font>
      <b/>
      <sz val="18"/>
      <color indexed="56"/>
      <name val="宋体"/>
      <family val="0"/>
    </font>
    <font>
      <u val="single"/>
      <sz val="12"/>
      <color indexed="12"/>
      <name val="宋体"/>
      <family val="0"/>
    </font>
    <font>
      <sz val="12"/>
      <name val="Times New Roman"/>
      <family val="1"/>
    </font>
    <font>
      <i/>
      <sz val="11"/>
      <color indexed="23"/>
      <name val="宋体"/>
      <family val="0"/>
    </font>
    <font>
      <u val="single"/>
      <sz val="11"/>
      <color indexed="20"/>
      <name val="宋体"/>
      <family val="0"/>
    </font>
    <font>
      <sz val="11"/>
      <color indexed="10"/>
      <name val="宋体"/>
      <family val="0"/>
    </font>
    <font>
      <sz val="11"/>
      <color indexed="52"/>
      <name val="宋体"/>
      <family val="0"/>
    </font>
    <font>
      <b/>
      <sz val="11"/>
      <color indexed="9"/>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top style="thin"/>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top>
        <color indexed="63"/>
      </top>
      <bottom style="thin"/>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19" fillId="2" borderId="0" applyNumberFormat="0" applyBorder="0" applyAlignment="0" applyProtection="0"/>
    <xf numFmtId="0" fontId="23"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43" fontId="19" fillId="0" borderId="0" applyFont="0" applyFill="0" applyBorder="0" applyAlignment="0" applyProtection="0"/>
    <xf numFmtId="0" fontId="21" fillId="4" borderId="0" applyNumberFormat="0" applyBorder="0" applyAlignment="0" applyProtection="0"/>
    <xf numFmtId="0" fontId="27" fillId="0" borderId="0" applyNumberFormat="0" applyFill="0" applyBorder="0" applyAlignment="0" applyProtection="0"/>
    <xf numFmtId="0" fontId="18" fillId="5" borderId="0" applyNumberFormat="0" applyBorder="0" applyAlignment="0" applyProtection="0"/>
    <xf numFmtId="9" fontId="19" fillId="0" borderId="0" applyFont="0" applyFill="0" applyBorder="0" applyAlignment="0" applyProtection="0"/>
    <xf numFmtId="0" fontId="39" fillId="0" borderId="0" applyNumberFormat="0" applyFill="0" applyBorder="0" applyAlignment="0" applyProtection="0"/>
    <xf numFmtId="0" fontId="19"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34" fillId="0" borderId="3" applyNumberFormat="0" applyFill="0" applyAlignment="0" applyProtection="0"/>
    <xf numFmtId="0" fontId="10" fillId="0" borderId="0">
      <alignment/>
      <protection/>
    </xf>
    <xf numFmtId="0" fontId="36" fillId="0" borderId="4" applyNumberFormat="0" applyFill="0" applyAlignment="0" applyProtection="0"/>
    <xf numFmtId="0" fontId="21" fillId="8" borderId="0" applyNumberFormat="0" applyBorder="0" applyAlignment="0" applyProtection="0"/>
    <xf numFmtId="0" fontId="20" fillId="0" borderId="5" applyNumberFormat="0" applyFill="0" applyAlignment="0" applyProtection="0"/>
    <xf numFmtId="0" fontId="21" fillId="9" borderId="0" applyNumberFormat="0" applyBorder="0" applyAlignment="0" applyProtection="0"/>
    <xf numFmtId="0" fontId="37" fillId="10" borderId="6" applyNumberFormat="0" applyAlignment="0" applyProtection="0"/>
    <xf numFmtId="0" fontId="10" fillId="0" borderId="0">
      <alignment/>
      <protection/>
    </xf>
    <xf numFmtId="0" fontId="38" fillId="10" borderId="1" applyNumberFormat="0" applyAlignment="0" applyProtection="0"/>
    <xf numFmtId="0" fontId="33" fillId="11" borderId="7" applyNumberFormat="0" applyAlignment="0" applyProtection="0"/>
    <xf numFmtId="0" fontId="19" fillId="3" borderId="0" applyNumberFormat="0" applyBorder="0" applyAlignment="0" applyProtection="0"/>
    <xf numFmtId="0" fontId="21" fillId="12" borderId="0" applyNumberFormat="0" applyBorder="0" applyAlignment="0" applyProtection="0"/>
    <xf numFmtId="0" fontId="32" fillId="0" borderId="8" applyNumberFormat="0" applyFill="0" applyAlignment="0" applyProtection="0"/>
    <xf numFmtId="0" fontId="35"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19"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19"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18" fillId="5" borderId="0" applyNumberFormat="0" applyBorder="0" applyAlignment="0" applyProtection="0"/>
    <xf numFmtId="0" fontId="19" fillId="0" borderId="0">
      <alignment vertical="center"/>
      <protection/>
    </xf>
    <xf numFmtId="0" fontId="18" fillId="5" borderId="0" applyNumberFormat="0" applyBorder="0" applyAlignment="0" applyProtection="0"/>
    <xf numFmtId="0" fontId="1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5" fillId="0" borderId="0">
      <alignment/>
      <protection/>
    </xf>
    <xf numFmtId="0" fontId="28" fillId="0" borderId="0">
      <alignment/>
      <protection/>
    </xf>
  </cellStyleXfs>
  <cellXfs count="254">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0" fillId="24" borderId="23" xfId="0" applyNumberFormat="1" applyFill="1" applyBorder="1" applyAlignment="1">
      <alignment horizontal="left" vertical="center"/>
    </xf>
    <xf numFmtId="0" fontId="0" fillId="24" borderId="25" xfId="0" applyNumberFormat="1" applyFill="1" applyBorder="1" applyAlignment="1">
      <alignment horizontal="center" vertical="center"/>
    </xf>
    <xf numFmtId="176" fontId="0" fillId="24" borderId="18" xfId="0" applyNumberFormat="1" applyFill="1" applyBorder="1" applyAlignment="1">
      <alignment horizontal="left" vertical="center" wrapText="1"/>
    </xf>
    <xf numFmtId="176" fontId="0" fillId="0" borderId="18" xfId="0" applyNumberFormat="1" applyFill="1" applyBorder="1" applyAlignment="1">
      <alignment horizontal="right" vertical="center"/>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26" xfId="59" applyFont="1" applyFill="1" applyBorder="1" applyAlignment="1">
      <alignment vertical="center" wrapText="1"/>
      <protection/>
    </xf>
    <xf numFmtId="0" fontId="0" fillId="0" borderId="18" xfId="59" applyFont="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28" xfId="45" applyFont="1" applyBorder="1" applyAlignment="1">
      <alignment horizontal="right" vertical="center" wrapText="1"/>
      <protection/>
    </xf>
    <xf numFmtId="0" fontId="0" fillId="24" borderId="26" xfId="39" applyFont="1" applyFill="1" applyBorder="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8" fillId="24" borderId="39" xfId="39" applyFont="1" applyFill="1" applyBorder="1" applyAlignment="1">
      <alignment horizontal="center" vertical="center" wrapText="1"/>
      <protection/>
    </xf>
    <xf numFmtId="0" fontId="9" fillId="24" borderId="39"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39"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7" fillId="0" borderId="40" xfId="45" applyFont="1" applyBorder="1" applyAlignment="1">
      <alignment horizontal="left" wrapText="1"/>
      <protection/>
    </xf>
    <xf numFmtId="0" fontId="7" fillId="0" borderId="0" xfId="45" applyFont="1" applyBorder="1" applyAlignment="1">
      <alignment horizontal="left"/>
      <protection/>
    </xf>
    <xf numFmtId="0" fontId="12" fillId="0" borderId="0" xfId="45" applyFont="1" applyBorder="1">
      <alignment/>
      <protection/>
    </xf>
    <xf numFmtId="0" fontId="7" fillId="0" borderId="0" xfId="45" applyFont="1" applyBorder="1" applyAlignment="1">
      <alignment horizontal="left" wrapText="1"/>
      <protection/>
    </xf>
    <xf numFmtId="0" fontId="13" fillId="0" borderId="0" xfId="45" applyFont="1" applyAlignment="1">
      <alignment horizontal="center" vertical="center" wrapText="1"/>
      <protection/>
    </xf>
    <xf numFmtId="0" fontId="10"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8" xfId="59" applyFont="1" applyBorder="1" applyAlignment="1">
      <alignment horizontal="left" vertical="center" wrapText="1"/>
      <protection/>
    </xf>
    <xf numFmtId="0" fontId="2" fillId="0" borderId="18" xfId="59" applyFont="1" applyBorder="1" applyAlignment="1">
      <alignment vertical="center" wrapText="1"/>
      <protection/>
    </xf>
    <xf numFmtId="0" fontId="2" fillId="0" borderId="18" xfId="59" applyFont="1" applyBorder="1" applyAlignment="1">
      <alignment horizontal="left" vertical="center" wrapText="1"/>
      <protection/>
    </xf>
    <xf numFmtId="0" fontId="0" fillId="0" borderId="40" xfId="59" applyFont="1" applyBorder="1" applyAlignment="1">
      <alignment horizontal="left" vertical="center" wrapText="1"/>
      <protection/>
    </xf>
    <xf numFmtId="0" fontId="0" fillId="24" borderId="18" xfId="0" applyNumberFormat="1" applyFill="1" applyBorder="1" applyAlignment="1">
      <alignment horizontal="left" vertical="center"/>
    </xf>
    <xf numFmtId="0" fontId="0" fillId="24" borderId="18" xfId="0" applyNumberFormat="1" applyFill="1" applyBorder="1" applyAlignment="1">
      <alignment horizontal="center" vertical="center"/>
    </xf>
    <xf numFmtId="176" fontId="0" fillId="24" borderId="41" xfId="0" applyNumberFormat="1" applyFill="1" applyBorder="1" applyAlignment="1">
      <alignment horizontal="left" vertical="center" wrapText="1"/>
    </xf>
    <xf numFmtId="0" fontId="0" fillId="0" borderId="0" xfId="59" applyFont="1" applyFill="1" applyBorder="1" applyAlignment="1">
      <alignment vertical="center" wrapText="1"/>
      <protection/>
    </xf>
    <xf numFmtId="4" fontId="0" fillId="0" borderId="0" xfId="59" applyNumberFormat="1" applyFont="1" applyFill="1" applyBorder="1" applyAlignment="1">
      <alignment vertical="center" wrapText="1"/>
      <protection/>
    </xf>
    <xf numFmtId="0" fontId="0" fillId="24" borderId="24" xfId="0" applyNumberFormat="1" applyFill="1" applyBorder="1" applyAlignment="1">
      <alignment horizontal="left" vertical="center"/>
    </xf>
    <xf numFmtId="0" fontId="0" fillId="24" borderId="17" xfId="0" applyNumberFormat="1" applyFill="1" applyBorder="1" applyAlignment="1">
      <alignment horizontal="left" vertical="center"/>
    </xf>
    <xf numFmtId="0" fontId="0" fillId="24" borderId="18" xfId="0" applyNumberFormat="1" applyFill="1" applyBorder="1" applyAlignment="1">
      <alignment horizontal="left" vertical="center"/>
    </xf>
    <xf numFmtId="0" fontId="0" fillId="0" borderId="18" xfId="59" applyBorder="1" applyAlignment="1">
      <alignment vertical="center" wrapText="1"/>
      <protection/>
    </xf>
    <xf numFmtId="0" fontId="0" fillId="0" borderId="0" xfId="59" applyBorder="1" applyAlignment="1">
      <alignment vertical="center" wrapText="1"/>
      <protection/>
    </xf>
    <xf numFmtId="176" fontId="0" fillId="0" borderId="18" xfId="59" applyNumberFormat="1" applyFont="1" applyBorder="1" applyAlignment="1">
      <alignment horizontal="right" vertical="center"/>
      <protection/>
    </xf>
    <xf numFmtId="176" fontId="0" fillId="0" borderId="18" xfId="59" applyNumberFormat="1" applyBorder="1" applyAlignment="1">
      <alignment vertical="center" wrapText="1"/>
      <protection/>
    </xf>
    <xf numFmtId="0" fontId="0" fillId="24" borderId="23" xfId="0" applyNumberFormat="1" applyFill="1" applyBorder="1" applyAlignment="1">
      <alignment horizontal="left" vertical="center" wrapText="1"/>
    </xf>
    <xf numFmtId="0" fontId="0" fillId="24" borderId="25" xfId="0" applyNumberFormat="1" applyFill="1" applyBorder="1" applyAlignment="1">
      <alignment horizontal="center" vertical="center" wrapText="1"/>
    </xf>
    <xf numFmtId="0" fontId="0" fillId="0" borderId="0" xfId="5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5"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2"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6" fillId="0" borderId="17" xfId="15" applyNumberFormat="1" applyFont="1" applyFill="1" applyBorder="1" applyAlignment="1">
      <alignment horizontal="left" vertical="center"/>
      <protection/>
    </xf>
    <xf numFmtId="176" fontId="16" fillId="24" borderId="18" xfId="15" applyNumberFormat="1" applyFont="1" applyFill="1" applyBorder="1" applyAlignment="1">
      <alignment horizontal="center" vertical="center"/>
      <protection/>
    </xf>
    <xf numFmtId="176" fontId="16" fillId="0" borderId="18" xfId="15" applyNumberFormat="1" applyFont="1" applyFill="1" applyBorder="1" applyAlignment="1">
      <alignment horizontal="right" vertical="center"/>
      <protection/>
    </xf>
    <xf numFmtId="176" fontId="16" fillId="24" borderId="18" xfId="15" applyNumberFormat="1" applyFont="1" applyFill="1" applyBorder="1" applyAlignment="1">
      <alignment horizontal="left" vertical="center"/>
      <protection/>
    </xf>
    <xf numFmtId="0" fontId="16" fillId="24" borderId="18" xfId="15" applyNumberFormat="1" applyFont="1" applyFill="1" applyBorder="1" applyAlignment="1">
      <alignment horizontal="center" vertical="center"/>
      <protection/>
    </xf>
    <xf numFmtId="0" fontId="16" fillId="24" borderId="26" xfId="15" applyNumberFormat="1" applyFont="1" applyFill="1" applyBorder="1" applyAlignment="1">
      <alignment horizontal="center" vertical="center"/>
      <protection/>
    </xf>
    <xf numFmtId="176" fontId="16" fillId="0" borderId="37" xfId="15" applyNumberFormat="1" applyFont="1" applyFill="1" applyBorder="1" applyAlignment="1">
      <alignment horizontal="right" vertical="center"/>
      <protection/>
    </xf>
    <xf numFmtId="176" fontId="16"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6" fillId="0" borderId="18" xfId="15" applyNumberFormat="1" applyFont="1" applyFill="1" applyBorder="1" applyAlignment="1">
      <alignment horizontal="left" vertical="center"/>
      <protection/>
    </xf>
    <xf numFmtId="176" fontId="16" fillId="0" borderId="26" xfId="15" applyNumberFormat="1" applyFont="1" applyFill="1" applyBorder="1" applyAlignment="1">
      <alignment horizontal="left" vertical="center"/>
      <protection/>
    </xf>
    <xf numFmtId="0" fontId="16" fillId="24" borderId="24" xfId="15" applyNumberFormat="1" applyFont="1" applyFill="1" applyBorder="1" applyAlignment="1">
      <alignment horizontal="center" vertical="center"/>
      <protection/>
    </xf>
    <xf numFmtId="176" fontId="16" fillId="0" borderId="43" xfId="15" applyNumberFormat="1" applyFont="1" applyFill="1" applyBorder="1" applyAlignment="1">
      <alignment horizontal="center" vertical="center"/>
      <protection/>
    </xf>
    <xf numFmtId="176" fontId="17" fillId="0" borderId="17" xfId="15" applyNumberFormat="1" applyFont="1" applyFill="1" applyBorder="1" applyAlignment="1">
      <alignment horizontal="center" vertical="center"/>
      <protection/>
    </xf>
    <xf numFmtId="176" fontId="17" fillId="0" borderId="26" xfId="15" applyNumberFormat="1" applyFont="1" applyFill="1" applyBorder="1" applyAlignment="1">
      <alignment horizontal="center" vertical="center"/>
      <protection/>
    </xf>
    <xf numFmtId="0" fontId="16" fillId="24" borderId="31" xfId="15" applyNumberFormat="1" applyFont="1" applyFill="1" applyBorder="1" applyAlignment="1">
      <alignment horizontal="center" vertical="center"/>
      <protection/>
    </xf>
    <xf numFmtId="176" fontId="16" fillId="0" borderId="17" xfId="15" applyNumberFormat="1" applyFont="1" applyFill="1" applyBorder="1" applyAlignment="1">
      <alignment horizontal="center" vertical="center"/>
      <protection/>
    </xf>
    <xf numFmtId="176" fontId="16" fillId="0" borderId="26" xfId="15" applyNumberFormat="1" applyFont="1" applyFill="1" applyBorder="1" applyAlignment="1">
      <alignment horizontal="center" vertical="center"/>
      <protection/>
    </xf>
    <xf numFmtId="176" fontId="16" fillId="0" borderId="43" xfId="15" applyNumberFormat="1" applyFont="1" applyFill="1" applyBorder="1" applyAlignment="1">
      <alignment vertical="center"/>
      <protection/>
    </xf>
    <xf numFmtId="176" fontId="16" fillId="0" borderId="44" xfId="15" applyNumberFormat="1" applyFont="1" applyFill="1" applyBorder="1" applyAlignment="1">
      <alignment horizontal="center" vertical="center"/>
      <protection/>
    </xf>
    <xf numFmtId="176" fontId="16" fillId="0" borderId="39" xfId="15" applyNumberFormat="1" applyFont="1" applyFill="1" applyBorder="1" applyAlignment="1">
      <alignment horizontal="right" vertical="center"/>
      <protection/>
    </xf>
    <xf numFmtId="176" fontId="16" fillId="0" borderId="45" xfId="15" applyNumberFormat="1" applyFont="1" applyFill="1" applyBorder="1" applyAlignment="1">
      <alignment horizontal="left" vertical="center"/>
      <protection/>
    </xf>
    <xf numFmtId="0" fontId="16" fillId="24" borderId="40" xfId="15" applyNumberFormat="1" applyFont="1" applyFill="1" applyBorder="1" applyAlignment="1">
      <alignment horizontal="center" vertical="center"/>
      <protection/>
    </xf>
    <xf numFmtId="176" fontId="16" fillId="0" borderId="46" xfId="15" applyNumberFormat="1" applyFont="1" applyFill="1" applyBorder="1" applyAlignment="1">
      <alignment vertical="center"/>
      <protection/>
    </xf>
    <xf numFmtId="176" fontId="17" fillId="24" borderId="47" xfId="15" applyNumberFormat="1" applyFont="1" applyFill="1" applyBorder="1" applyAlignment="1">
      <alignment horizontal="center" vertical="center"/>
      <protection/>
    </xf>
    <xf numFmtId="176" fontId="16" fillId="0" borderId="31" xfId="15" applyNumberFormat="1" applyFont="1" applyFill="1" applyBorder="1" applyAlignment="1">
      <alignment horizontal="right" vertical="center"/>
      <protection/>
    </xf>
    <xf numFmtId="176" fontId="17" fillId="24" borderId="32"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0" fillId="24" borderId="0" xfId="0" applyFill="1" applyAlignment="1">
      <alignment horizontal="left"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8" xfId="0" applyNumberFormat="1" applyFill="1" applyBorder="1" applyAlignment="1">
      <alignment horizontal="left" vertical="center" wrapText="1"/>
    </xf>
    <xf numFmtId="176" fontId="0" fillId="24" borderId="16" xfId="0" applyNumberFormat="1" applyFill="1" applyBorder="1" applyAlignment="1">
      <alignment horizontal="center" vertical="center" wrapText="1"/>
    </xf>
    <xf numFmtId="176" fontId="0" fillId="24" borderId="16" xfId="0" applyNumberFormat="1" applyFill="1" applyBorder="1" applyAlignment="1">
      <alignment horizontal="left"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left" vertical="center" wrapText="1"/>
    </xf>
    <xf numFmtId="176" fontId="0" fillId="24" borderId="40" xfId="0" applyNumberFormat="1" applyFill="1" applyBorder="1" applyAlignment="1">
      <alignment horizontal="center" vertical="center" wrapText="1"/>
    </xf>
    <xf numFmtId="176" fontId="0" fillId="24" borderId="39" xfId="0" applyNumberFormat="1" applyFill="1" applyBorder="1" applyAlignment="1">
      <alignment horizontal="left"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left"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left"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left"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left"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left" vertical="center"/>
    </xf>
    <xf numFmtId="176" fontId="0" fillId="24" borderId="28" xfId="0" applyNumberFormat="1" applyFill="1" applyBorder="1" applyAlignment="1">
      <alignment horizontal="center" vertical="center"/>
    </xf>
    <xf numFmtId="176" fontId="0" fillId="24" borderId="49" xfId="0" applyNumberFormat="1" applyFill="1" applyBorder="1" applyAlignment="1">
      <alignment horizontal="left" vertical="center"/>
    </xf>
    <xf numFmtId="176" fontId="0" fillId="24" borderId="18" xfId="0" applyNumberFormat="1" applyFill="1" applyBorder="1" applyAlignment="1">
      <alignment vertical="center"/>
    </xf>
    <xf numFmtId="176" fontId="0" fillId="24" borderId="18" xfId="0" applyNumberFormat="1" applyFill="1" applyBorder="1" applyAlignment="1">
      <alignment horizontal="right" vertical="center"/>
    </xf>
    <xf numFmtId="0" fontId="0" fillId="0" borderId="18" xfId="0" applyBorder="1" applyAlignment="1">
      <alignment vertical="center" wrapText="1"/>
    </xf>
    <xf numFmtId="0" fontId="0" fillId="0" borderId="18" xfId="0" applyFont="1" applyBorder="1" applyAlignment="1">
      <alignment vertical="center" wrapText="1"/>
    </xf>
    <xf numFmtId="0" fontId="2" fillId="0" borderId="18" xfId="0" applyFont="1" applyBorder="1" applyAlignment="1">
      <alignment horizontal="right" vertical="center"/>
    </xf>
    <xf numFmtId="0" fontId="0" fillId="0" borderId="18" xfId="0" applyBorder="1" applyAlignment="1">
      <alignment horizontal="right" vertical="center"/>
    </xf>
    <xf numFmtId="176" fontId="2" fillId="0" borderId="18" xfId="0" applyNumberFormat="1" applyFont="1" applyBorder="1" applyAlignment="1">
      <alignment horizontal="right" vertical="center"/>
    </xf>
    <xf numFmtId="176" fontId="0" fillId="0" borderId="18" xfId="0" applyNumberFormat="1" applyBorder="1" applyAlignment="1">
      <alignment horizontal="right" vertical="center"/>
    </xf>
    <xf numFmtId="177" fontId="0" fillId="0" borderId="18" xfId="0" applyNumberFormat="1" applyBorder="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Fill="1" applyBorder="1" applyAlignment="1">
      <alignment horizontal="right" vertical="center"/>
    </xf>
    <xf numFmtId="0" fontId="0" fillId="0" borderId="0" xfId="0" applyFont="1" applyBorder="1" applyAlignment="1">
      <alignment vertical="center" wrapText="1"/>
    </xf>
    <xf numFmtId="176" fontId="0" fillId="0" borderId="14"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18" xfId="0" applyNumberFormat="1" applyFill="1" applyBorder="1" applyAlignment="1">
      <alignment horizontal="left" vertical="center"/>
    </xf>
    <xf numFmtId="176" fontId="0" fillId="24" borderId="18" xfId="0" applyNumberFormat="1" applyFill="1" applyBorder="1" applyAlignment="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0" borderId="37" xfId="0" applyNumberFormat="1" applyFill="1" applyBorder="1" applyAlignment="1">
      <alignment horizontal="right" vertical="center"/>
    </xf>
    <xf numFmtId="176" fontId="0" fillId="24" borderId="37" xfId="15" applyNumberFormat="1" applyFont="1" applyFill="1" applyBorder="1" applyAlignment="1">
      <alignment horizontal="center" vertical="center"/>
      <protection/>
    </xf>
    <xf numFmtId="176" fontId="17" fillId="0" borderId="43" xfId="15" applyNumberFormat="1" applyFont="1" applyFill="1" applyBorder="1" applyAlignment="1">
      <alignment vertical="center"/>
      <protection/>
    </xf>
    <xf numFmtId="176" fontId="16" fillId="0" borderId="44" xfId="15" applyNumberFormat="1" applyFont="1" applyFill="1" applyBorder="1" applyAlignment="1">
      <alignment horizontal="left" vertical="center"/>
      <protection/>
    </xf>
    <xf numFmtId="176" fontId="17" fillId="0" borderId="50" xfId="15" applyNumberFormat="1" applyFont="1" applyFill="1" applyBorder="1" applyAlignment="1">
      <alignmen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6" fillId="0" borderId="17" xfId="15" applyNumberFormat="1" applyFont="1" applyFill="1" applyBorder="1" applyAlignment="1" quotePrefix="1">
      <alignment horizontal="left" vertical="center"/>
      <protection/>
    </xf>
    <xf numFmtId="176" fontId="16" fillId="24" borderId="18" xfId="15" applyNumberFormat="1" applyFont="1" applyFill="1" applyBorder="1" applyAlignment="1" quotePrefix="1">
      <alignment horizontal="center" vertical="center"/>
      <protection/>
    </xf>
    <xf numFmtId="176" fontId="16" fillId="24" borderId="18" xfId="15" applyNumberFormat="1" applyFont="1" applyFill="1" applyBorder="1" applyAlignment="1" quotePrefix="1">
      <alignment horizontal="left" vertical="center"/>
      <protection/>
    </xf>
    <xf numFmtId="176" fontId="17" fillId="0" borderId="17" xfId="15" applyNumberFormat="1" applyFont="1" applyFill="1" applyBorder="1" applyAlignment="1" quotePrefix="1">
      <alignment horizontal="center" vertical="center"/>
      <protection/>
    </xf>
    <xf numFmtId="176" fontId="17" fillId="0" borderId="26" xfId="15" applyNumberFormat="1" applyFont="1" applyFill="1" applyBorder="1" applyAlignment="1" quotePrefix="1">
      <alignment horizontal="center" vertical="center"/>
      <protection/>
    </xf>
    <xf numFmtId="176" fontId="17" fillId="24" borderId="47" xfId="15" applyNumberFormat="1" applyFont="1" applyFill="1" applyBorder="1" applyAlignment="1" quotePrefix="1">
      <alignment horizontal="center" vertical="center"/>
      <protection/>
    </xf>
    <xf numFmtId="176" fontId="17" fillId="24" borderId="32"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left"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23" xfId="0" applyNumberFormat="1" applyFill="1" applyBorder="1" applyAlignment="1" quotePrefix="1">
      <alignment horizontal="left" vertical="center"/>
    </xf>
    <xf numFmtId="176" fontId="0" fillId="24" borderId="18" xfId="0" applyNumberFormat="1" applyFill="1" applyBorder="1" applyAlignment="1" quotePrefix="1">
      <alignment horizontal="center" vertical="center"/>
    </xf>
    <xf numFmtId="176" fontId="0" fillId="24" borderId="18" xfId="0" applyNumberFormat="1" applyFill="1" applyBorder="1" applyAlignment="1" quotePrefix="1">
      <alignment horizontal="left"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39" xfId="0" applyNumberFormat="1" applyFill="1" applyBorder="1" applyAlignment="1" quotePrefix="1">
      <alignment horizontal="left" vertical="center" wrapText="1"/>
    </xf>
    <xf numFmtId="49" fontId="0" fillId="24" borderId="23" xfId="0" applyNumberFormat="1" applyFill="1" applyBorder="1" applyAlignment="1" quotePrefix="1">
      <alignment horizontal="left" vertical="center"/>
    </xf>
    <xf numFmtId="49" fontId="0" fillId="24" borderId="18" xfId="0" applyNumberFormat="1" applyFont="1" applyFill="1" applyBorder="1" applyAlignment="1" quotePrefix="1">
      <alignment horizontal="center" vertical="center"/>
    </xf>
    <xf numFmtId="176" fontId="0" fillId="24" borderId="27" xfId="0" applyNumberFormat="1" applyFill="1" applyBorder="1" applyAlignment="1" quotePrefix="1">
      <alignment horizontal="left"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1" sqref="A21:F21"/>
    </sheetView>
  </sheetViews>
  <sheetFormatPr defaultColWidth="9.00390625" defaultRowHeight="14.25"/>
  <cols>
    <col min="1" max="1" width="50.625" style="108" customWidth="1"/>
    <col min="2" max="2" width="4.00390625" style="108" customWidth="1"/>
    <col min="3" max="3" width="15.625" style="108" customWidth="1"/>
    <col min="4" max="4" width="50.625" style="108" customWidth="1"/>
    <col min="5" max="5" width="3.50390625" style="108" customWidth="1"/>
    <col min="6" max="6" width="15.625" style="108" customWidth="1"/>
    <col min="7" max="8" width="9.00390625" style="109" customWidth="1"/>
    <col min="9" max="16384" width="9.00390625" style="108" customWidth="1"/>
  </cols>
  <sheetData>
    <row r="1" ht="14.25">
      <c r="A1" s="110"/>
    </row>
    <row r="2" spans="1:8" s="106" customFormat="1" ht="18" customHeight="1">
      <c r="A2" s="111" t="s">
        <v>0</v>
      </c>
      <c r="B2" s="111"/>
      <c r="C2" s="111"/>
      <c r="D2" s="111"/>
      <c r="E2" s="111"/>
      <c r="F2" s="111"/>
      <c r="G2" s="154"/>
      <c r="H2" s="154"/>
    </row>
    <row r="3" spans="1:6" ht="9.75" customHeight="1">
      <c r="A3" s="112"/>
      <c r="B3" s="112"/>
      <c r="C3" s="112"/>
      <c r="D3" s="112"/>
      <c r="E3" s="112"/>
      <c r="F3" s="49" t="s">
        <v>1</v>
      </c>
    </row>
    <row r="4" spans="1:6" ht="15" customHeight="1">
      <c r="A4" s="8" t="s">
        <v>2</v>
      </c>
      <c r="B4" s="112"/>
      <c r="C4" s="112"/>
      <c r="D4" s="112"/>
      <c r="E4" s="112"/>
      <c r="F4" s="49" t="s">
        <v>3</v>
      </c>
    </row>
    <row r="5" spans="1:8" s="107" customFormat="1" ht="21.75" customHeight="1">
      <c r="A5" s="227" t="s">
        <v>4</v>
      </c>
      <c r="B5" s="114"/>
      <c r="C5" s="114"/>
      <c r="D5" s="228" t="s">
        <v>5</v>
      </c>
      <c r="E5" s="114"/>
      <c r="F5" s="116"/>
      <c r="G5" s="155"/>
      <c r="H5" s="155"/>
    </row>
    <row r="6" spans="1:8" s="107" customFormat="1" ht="21.75" customHeight="1">
      <c r="A6" s="229" t="s">
        <v>6</v>
      </c>
      <c r="B6" s="230" t="s">
        <v>7</v>
      </c>
      <c r="C6" s="119" t="s">
        <v>8</v>
      </c>
      <c r="D6" s="231" t="s">
        <v>6</v>
      </c>
      <c r="E6" s="230" t="s">
        <v>7</v>
      </c>
      <c r="F6" s="223" t="s">
        <v>8</v>
      </c>
      <c r="G6" s="155"/>
      <c r="H6" s="155"/>
    </row>
    <row r="7" spans="1:8" s="107" customFormat="1" ht="21.75" customHeight="1">
      <c r="A7" s="229" t="s">
        <v>9</v>
      </c>
      <c r="B7" s="119"/>
      <c r="C7" s="231" t="s">
        <v>10</v>
      </c>
      <c r="D7" s="231" t="s">
        <v>9</v>
      </c>
      <c r="E7" s="119"/>
      <c r="F7" s="232" t="s">
        <v>11</v>
      </c>
      <c r="G7" s="155"/>
      <c r="H7" s="155"/>
    </row>
    <row r="8" spans="1:8" s="107" customFormat="1" ht="21.75" customHeight="1">
      <c r="A8" s="233" t="s">
        <v>12</v>
      </c>
      <c r="B8" s="234" t="s">
        <v>10</v>
      </c>
      <c r="C8" s="126">
        <v>2361.55</v>
      </c>
      <c r="D8" s="235" t="s">
        <v>13</v>
      </c>
      <c r="E8" s="234" t="s">
        <v>14</v>
      </c>
      <c r="F8" s="130">
        <v>2018.29</v>
      </c>
      <c r="G8" s="155"/>
      <c r="H8" s="155"/>
    </row>
    <row r="9" spans="1:8" s="107" customFormat="1" ht="21.75" customHeight="1">
      <c r="A9" s="131" t="s">
        <v>15</v>
      </c>
      <c r="B9" s="234" t="s">
        <v>11</v>
      </c>
      <c r="C9" s="126"/>
      <c r="D9" s="235" t="s">
        <v>16</v>
      </c>
      <c r="E9" s="234" t="s">
        <v>17</v>
      </c>
      <c r="F9" s="130"/>
      <c r="G9" s="155"/>
      <c r="H9" s="155"/>
    </row>
    <row r="10" spans="1:8" s="107" customFormat="1" ht="21.75" customHeight="1">
      <c r="A10" s="131" t="s">
        <v>18</v>
      </c>
      <c r="B10" s="234" t="s">
        <v>19</v>
      </c>
      <c r="C10" s="126"/>
      <c r="D10" s="235" t="s">
        <v>20</v>
      </c>
      <c r="E10" s="234" t="s">
        <v>21</v>
      </c>
      <c r="F10" s="130">
        <v>7</v>
      </c>
      <c r="G10" s="155"/>
      <c r="H10" s="155"/>
    </row>
    <row r="11" spans="1:8" s="107" customFormat="1" ht="21.75" customHeight="1">
      <c r="A11" s="131" t="s">
        <v>22</v>
      </c>
      <c r="B11" s="234" t="s">
        <v>23</v>
      </c>
      <c r="C11" s="126"/>
      <c r="D11" s="235" t="s">
        <v>24</v>
      </c>
      <c r="E11" s="234" t="s">
        <v>25</v>
      </c>
      <c r="F11" s="130"/>
      <c r="G11" s="155"/>
      <c r="H11" s="155"/>
    </row>
    <row r="12" spans="1:8" s="107" customFormat="1" ht="21.75" customHeight="1">
      <c r="A12" s="131" t="s">
        <v>26</v>
      </c>
      <c r="B12" s="234" t="s">
        <v>27</v>
      </c>
      <c r="C12" s="126"/>
      <c r="D12" s="235" t="s">
        <v>28</v>
      </c>
      <c r="E12" s="234" t="s">
        <v>29</v>
      </c>
      <c r="F12" s="130"/>
      <c r="G12" s="155"/>
      <c r="H12" s="155"/>
    </row>
    <row r="13" spans="1:8" s="107" customFormat="1" ht="21.75" customHeight="1">
      <c r="A13" s="131" t="s">
        <v>30</v>
      </c>
      <c r="B13" s="234" t="s">
        <v>31</v>
      </c>
      <c r="C13" s="126"/>
      <c r="D13" s="235" t="s">
        <v>32</v>
      </c>
      <c r="E13" s="234" t="s">
        <v>33</v>
      </c>
      <c r="F13" s="130"/>
      <c r="G13" s="155"/>
      <c r="H13" s="155"/>
    </row>
    <row r="14" spans="1:8" s="107" customFormat="1" ht="21.75" customHeight="1">
      <c r="A14" s="131"/>
      <c r="B14" s="234" t="s">
        <v>34</v>
      </c>
      <c r="C14" s="126"/>
      <c r="D14" s="132" t="s">
        <v>35</v>
      </c>
      <c r="E14" s="234" t="s">
        <v>36</v>
      </c>
      <c r="F14" s="130"/>
      <c r="G14" s="155"/>
      <c r="H14" s="155"/>
    </row>
    <row r="15" spans="1:8" s="107" customFormat="1" ht="21.75" customHeight="1">
      <c r="A15" s="124"/>
      <c r="B15" s="234" t="s">
        <v>37</v>
      </c>
      <c r="C15" s="133"/>
      <c r="D15" s="134"/>
      <c r="E15" s="234" t="s">
        <v>38</v>
      </c>
      <c r="F15" s="136"/>
      <c r="G15" s="155"/>
      <c r="H15" s="155"/>
    </row>
    <row r="16" spans="1:8" s="107" customFormat="1" ht="21.75" customHeight="1">
      <c r="A16" s="236" t="s">
        <v>39</v>
      </c>
      <c r="B16" s="234" t="s">
        <v>40</v>
      </c>
      <c r="C16" s="126">
        <v>2361.55</v>
      </c>
      <c r="D16" s="237" t="s">
        <v>41</v>
      </c>
      <c r="E16" s="234" t="s">
        <v>42</v>
      </c>
      <c r="F16" s="224">
        <v>3256.15</v>
      </c>
      <c r="G16" s="155"/>
      <c r="H16" s="155"/>
    </row>
    <row r="17" spans="1:8" s="107" customFormat="1" ht="21.75" customHeight="1">
      <c r="A17" s="124" t="s">
        <v>43</v>
      </c>
      <c r="B17" s="234" t="s">
        <v>44</v>
      </c>
      <c r="C17" s="126"/>
      <c r="D17" s="134" t="s">
        <v>45</v>
      </c>
      <c r="E17" s="234" t="s">
        <v>46</v>
      </c>
      <c r="F17" s="142"/>
      <c r="G17" s="155"/>
      <c r="H17" s="155"/>
    </row>
    <row r="18" spans="1:8" s="107" customFormat="1" ht="21.75" customHeight="1">
      <c r="A18" s="124" t="s">
        <v>47</v>
      </c>
      <c r="B18" s="234" t="s">
        <v>48</v>
      </c>
      <c r="C18" s="126">
        <v>1615.56</v>
      </c>
      <c r="D18" s="134" t="s">
        <v>49</v>
      </c>
      <c r="E18" s="234" t="s">
        <v>50</v>
      </c>
      <c r="F18" s="142">
        <v>720.96</v>
      </c>
      <c r="G18" s="155"/>
      <c r="H18" s="155"/>
    </row>
    <row r="19" spans="1:8" s="107" customFormat="1" ht="21.75" customHeight="1">
      <c r="A19" s="225"/>
      <c r="B19" s="234" t="s">
        <v>51</v>
      </c>
      <c r="C19" s="144"/>
      <c r="D19" s="145"/>
      <c r="E19" s="234" t="s">
        <v>52</v>
      </c>
      <c r="F19" s="147"/>
      <c r="G19" s="155"/>
      <c r="H19" s="155"/>
    </row>
    <row r="20" spans="1:6" ht="21.75" customHeight="1">
      <c r="A20" s="238" t="s">
        <v>53</v>
      </c>
      <c r="B20" s="234" t="s">
        <v>54</v>
      </c>
      <c r="C20" s="149">
        <v>3977.11</v>
      </c>
      <c r="D20" s="239" t="s">
        <v>53</v>
      </c>
      <c r="E20" s="234" t="s">
        <v>55</v>
      </c>
      <c r="F20" s="226">
        <v>3977.11</v>
      </c>
    </row>
    <row r="21" spans="1:6" ht="29.25" customHeight="1">
      <c r="A21" s="151" t="s">
        <v>56</v>
      </c>
      <c r="B21" s="152"/>
      <c r="C21" s="152"/>
      <c r="D21" s="152"/>
      <c r="E21" s="152"/>
      <c r="F21" s="15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8"/>
  <sheetViews>
    <sheetView zoomScaleSheetLayoutView="160" workbookViewId="0" topLeftCell="A25">
      <selection activeCell="A43" sqref="A43:E45"/>
    </sheetView>
  </sheetViews>
  <sheetFormatPr defaultColWidth="9.00390625" defaultRowHeight="14.25"/>
  <cols>
    <col min="1" max="1" width="4.625" style="159" customWidth="1"/>
    <col min="2" max="2" width="4.625" style="160" customWidth="1"/>
    <col min="3" max="3" width="21.125" style="160" customWidth="1"/>
    <col min="4" max="10" width="13.625" style="160" customWidth="1"/>
    <col min="11" max="16384" width="9.00390625" style="160" customWidth="1"/>
  </cols>
  <sheetData>
    <row r="1" spans="1:10" s="156" customFormat="1" ht="21.75">
      <c r="A1" s="161" t="s">
        <v>57</v>
      </c>
      <c r="B1" s="162"/>
      <c r="C1" s="162"/>
      <c r="D1" s="162"/>
      <c r="E1" s="162"/>
      <c r="F1" s="162"/>
      <c r="G1" s="162"/>
      <c r="H1" s="162"/>
      <c r="I1" s="162"/>
      <c r="J1" s="162"/>
    </row>
    <row r="2" spans="1:10" ht="14.25">
      <c r="A2" s="163"/>
      <c r="B2" s="164"/>
      <c r="C2" s="164"/>
      <c r="D2" s="164"/>
      <c r="E2" s="164"/>
      <c r="F2" s="164"/>
      <c r="G2" s="164"/>
      <c r="H2" s="164"/>
      <c r="I2" s="164"/>
      <c r="J2" s="49" t="s">
        <v>58</v>
      </c>
    </row>
    <row r="3" spans="1:10" ht="15">
      <c r="A3" s="8" t="s">
        <v>2</v>
      </c>
      <c r="B3" s="164"/>
      <c r="C3" s="164"/>
      <c r="D3" s="164"/>
      <c r="E3" s="164"/>
      <c r="F3" s="165"/>
      <c r="G3" s="164"/>
      <c r="H3" s="164"/>
      <c r="I3" s="164"/>
      <c r="J3" s="49" t="s">
        <v>3</v>
      </c>
    </row>
    <row r="4" spans="1:11" s="157" customFormat="1" ht="22.5" customHeight="1">
      <c r="A4" s="240" t="s">
        <v>6</v>
      </c>
      <c r="B4" s="167"/>
      <c r="C4" s="167"/>
      <c r="D4" s="241" t="s">
        <v>39</v>
      </c>
      <c r="E4" s="242" t="s">
        <v>59</v>
      </c>
      <c r="F4" s="241" t="s">
        <v>60</v>
      </c>
      <c r="G4" s="241" t="s">
        <v>61</v>
      </c>
      <c r="H4" s="241" t="s">
        <v>62</v>
      </c>
      <c r="I4" s="241" t="s">
        <v>63</v>
      </c>
      <c r="J4" s="243" t="s">
        <v>64</v>
      </c>
      <c r="K4" s="198"/>
    </row>
    <row r="5" spans="1:11" s="157" customFormat="1" ht="22.5" customHeight="1">
      <c r="A5" s="171" t="s">
        <v>65</v>
      </c>
      <c r="B5" s="172"/>
      <c r="C5" s="244" t="s">
        <v>66</v>
      </c>
      <c r="D5" s="174"/>
      <c r="E5" s="208"/>
      <c r="F5" s="174"/>
      <c r="G5" s="174"/>
      <c r="H5" s="174"/>
      <c r="I5" s="174"/>
      <c r="J5" s="219"/>
      <c r="K5" s="198"/>
    </row>
    <row r="6" spans="1:11" s="157" customFormat="1" ht="22.5" customHeight="1">
      <c r="A6" s="176"/>
      <c r="B6" s="177"/>
      <c r="C6" s="179"/>
      <c r="D6" s="179"/>
      <c r="E6" s="209"/>
      <c r="F6" s="179"/>
      <c r="G6" s="179"/>
      <c r="H6" s="179"/>
      <c r="I6" s="179"/>
      <c r="J6" s="220"/>
      <c r="K6" s="198"/>
    </row>
    <row r="7" spans="1:11" ht="22.5" customHeight="1">
      <c r="A7" s="245" t="s">
        <v>67</v>
      </c>
      <c r="B7" s="211"/>
      <c r="C7" s="212"/>
      <c r="D7" s="246" t="s">
        <v>10</v>
      </c>
      <c r="E7" s="246" t="s">
        <v>11</v>
      </c>
      <c r="F7" s="246" t="s">
        <v>19</v>
      </c>
      <c r="G7" s="246" t="s">
        <v>23</v>
      </c>
      <c r="H7" s="246" t="s">
        <v>27</v>
      </c>
      <c r="I7" s="246" t="s">
        <v>31</v>
      </c>
      <c r="J7" s="221" t="s">
        <v>34</v>
      </c>
      <c r="K7" s="203"/>
    </row>
    <row r="8" spans="1:11" ht="22.5" customHeight="1">
      <c r="A8" s="247" t="s">
        <v>53</v>
      </c>
      <c r="B8" s="213"/>
      <c r="C8" s="213"/>
      <c r="D8" s="35">
        <v>2361.55</v>
      </c>
      <c r="E8" s="35">
        <v>2361.55</v>
      </c>
      <c r="F8" s="35"/>
      <c r="G8" s="35"/>
      <c r="H8" s="35"/>
      <c r="I8" s="35"/>
      <c r="J8" s="222"/>
      <c r="K8" s="203"/>
    </row>
    <row r="9" spans="1:11" ht="22.5" customHeight="1">
      <c r="A9" s="91">
        <v>201</v>
      </c>
      <c r="B9" s="92"/>
      <c r="C9" s="215" t="s">
        <v>68</v>
      </c>
      <c r="D9" s="35">
        <v>1679.536</v>
      </c>
      <c r="E9" s="35">
        <v>1679.536</v>
      </c>
      <c r="F9" s="35"/>
      <c r="G9" s="35"/>
      <c r="H9" s="35"/>
      <c r="I9" s="35"/>
      <c r="J9" s="222"/>
      <c r="K9" s="203"/>
    </row>
    <row r="10" spans="1:11" ht="22.5" customHeight="1">
      <c r="A10" s="97">
        <v>20104</v>
      </c>
      <c r="B10" s="98"/>
      <c r="C10" s="34" t="s">
        <v>69</v>
      </c>
      <c r="D10" s="35">
        <v>1679.03</v>
      </c>
      <c r="E10" s="35">
        <v>1679.03</v>
      </c>
      <c r="F10" s="35"/>
      <c r="G10" s="35"/>
      <c r="H10" s="35"/>
      <c r="I10" s="35"/>
      <c r="J10" s="222"/>
      <c r="K10" s="203"/>
    </row>
    <row r="11" spans="1:11" ht="22.5" customHeight="1">
      <c r="A11" s="32">
        <v>2010401</v>
      </c>
      <c r="B11" s="33"/>
      <c r="C11" s="34" t="s">
        <v>70</v>
      </c>
      <c r="D11" s="35">
        <v>939.99</v>
      </c>
      <c r="E11" s="35">
        <v>939.99</v>
      </c>
      <c r="F11" s="35"/>
      <c r="G11" s="35"/>
      <c r="H11" s="35"/>
      <c r="I11" s="35"/>
      <c r="J11" s="222"/>
      <c r="K11" s="203"/>
    </row>
    <row r="12" spans="1:11" ht="22.5" customHeight="1">
      <c r="A12" s="32">
        <v>2010402</v>
      </c>
      <c r="B12" s="33"/>
      <c r="C12" s="34" t="s">
        <v>71</v>
      </c>
      <c r="D12" s="35">
        <v>483.62</v>
      </c>
      <c r="E12" s="35">
        <v>483.62</v>
      </c>
      <c r="F12" s="35"/>
      <c r="G12" s="35"/>
      <c r="H12" s="35"/>
      <c r="I12" s="35"/>
      <c r="J12" s="222"/>
      <c r="K12" s="203"/>
    </row>
    <row r="13" spans="1:11" ht="22.5" customHeight="1">
      <c r="A13" s="32">
        <v>2010408</v>
      </c>
      <c r="B13" s="33"/>
      <c r="C13" s="34" t="s">
        <v>72</v>
      </c>
      <c r="D13" s="35">
        <v>205.42</v>
      </c>
      <c r="E13" s="35">
        <v>205.42</v>
      </c>
      <c r="F13" s="35"/>
      <c r="G13" s="35"/>
      <c r="H13" s="35"/>
      <c r="I13" s="35"/>
      <c r="J13" s="222"/>
      <c r="K13" s="203"/>
    </row>
    <row r="14" spans="1:11" ht="22.5" customHeight="1">
      <c r="A14" s="32">
        <v>2010499</v>
      </c>
      <c r="B14" s="33"/>
      <c r="C14" s="34" t="s">
        <v>73</v>
      </c>
      <c r="D14" s="35">
        <v>50</v>
      </c>
      <c r="E14" s="35">
        <v>50</v>
      </c>
      <c r="F14" s="35"/>
      <c r="G14" s="35"/>
      <c r="H14" s="35"/>
      <c r="I14" s="35"/>
      <c r="J14" s="222"/>
      <c r="K14" s="203"/>
    </row>
    <row r="15" spans="1:11" ht="22.5" customHeight="1">
      <c r="A15" s="97">
        <v>20199</v>
      </c>
      <c r="B15" s="98"/>
      <c r="C15" s="34" t="s">
        <v>74</v>
      </c>
      <c r="D15" s="35">
        <v>0.5</v>
      </c>
      <c r="E15" s="35">
        <v>0.5</v>
      </c>
      <c r="F15" s="35"/>
      <c r="G15" s="35"/>
      <c r="H15" s="35"/>
      <c r="I15" s="35"/>
      <c r="J15" s="222"/>
      <c r="K15" s="203"/>
    </row>
    <row r="16" spans="1:11" ht="22.5" customHeight="1">
      <c r="A16" s="97">
        <v>2019999</v>
      </c>
      <c r="B16" s="98"/>
      <c r="C16" s="34" t="s">
        <v>74</v>
      </c>
      <c r="D16" s="35">
        <v>0.5</v>
      </c>
      <c r="E16" s="35">
        <v>0.5</v>
      </c>
      <c r="F16" s="35"/>
      <c r="G16" s="35"/>
      <c r="H16" s="35"/>
      <c r="I16" s="35"/>
      <c r="J16" s="222"/>
      <c r="K16" s="203"/>
    </row>
    <row r="17" spans="1:11" ht="22.5" customHeight="1">
      <c r="A17" s="97">
        <v>203</v>
      </c>
      <c r="B17" s="98"/>
      <c r="C17" s="34" t="s">
        <v>75</v>
      </c>
      <c r="D17" s="35">
        <v>7</v>
      </c>
      <c r="E17" s="35">
        <v>7</v>
      </c>
      <c r="F17" s="35"/>
      <c r="G17" s="35"/>
      <c r="H17" s="35"/>
      <c r="I17" s="35"/>
      <c r="J17" s="222"/>
      <c r="K17" s="203"/>
    </row>
    <row r="18" spans="1:11" ht="22.5" customHeight="1">
      <c r="A18" s="103">
        <v>20306</v>
      </c>
      <c r="B18" s="104"/>
      <c r="C18" s="34" t="s">
        <v>76</v>
      </c>
      <c r="D18" s="35">
        <v>7</v>
      </c>
      <c r="E18" s="35">
        <v>7</v>
      </c>
      <c r="F18" s="35"/>
      <c r="G18" s="35"/>
      <c r="H18" s="35"/>
      <c r="I18" s="35"/>
      <c r="J18" s="222"/>
      <c r="K18" s="203"/>
    </row>
    <row r="19" spans="1:11" ht="22.5" customHeight="1">
      <c r="A19" s="32">
        <v>2030602</v>
      </c>
      <c r="B19" s="33"/>
      <c r="C19" s="34" t="s">
        <v>77</v>
      </c>
      <c r="D19" s="35">
        <v>7</v>
      </c>
      <c r="E19" s="35">
        <v>7</v>
      </c>
      <c r="F19" s="35"/>
      <c r="G19" s="35"/>
      <c r="H19" s="35"/>
      <c r="I19" s="35"/>
      <c r="J19" s="222"/>
      <c r="K19" s="203"/>
    </row>
    <row r="20" spans="1:11" ht="22.5" customHeight="1">
      <c r="A20" s="32">
        <v>208</v>
      </c>
      <c r="B20" s="33"/>
      <c r="C20" s="34" t="s">
        <v>78</v>
      </c>
      <c r="D20" s="35">
        <v>17.45</v>
      </c>
      <c r="E20" s="35">
        <v>17.45</v>
      </c>
      <c r="F20" s="35"/>
      <c r="G20" s="35"/>
      <c r="H20" s="35"/>
      <c r="I20" s="35"/>
      <c r="J20" s="222"/>
      <c r="K20" s="203"/>
    </row>
    <row r="21" spans="1:11" ht="22.5" customHeight="1">
      <c r="A21" s="32">
        <v>20808</v>
      </c>
      <c r="B21" s="33"/>
      <c r="C21" s="34" t="s">
        <v>79</v>
      </c>
      <c r="D21" s="35">
        <v>16.73</v>
      </c>
      <c r="E21" s="35">
        <v>16.73</v>
      </c>
      <c r="F21" s="35"/>
      <c r="G21" s="35"/>
      <c r="H21" s="35"/>
      <c r="I21" s="35"/>
      <c r="J21" s="222"/>
      <c r="K21" s="203"/>
    </row>
    <row r="22" spans="1:11" ht="22.5" customHeight="1">
      <c r="A22" s="32">
        <v>2080899</v>
      </c>
      <c r="B22" s="33"/>
      <c r="C22" s="34" t="s">
        <v>80</v>
      </c>
      <c r="D22" s="35">
        <v>16.73</v>
      </c>
      <c r="E22" s="35">
        <v>16.73</v>
      </c>
      <c r="F22" s="35"/>
      <c r="G22" s="35"/>
      <c r="H22" s="35"/>
      <c r="I22" s="35"/>
      <c r="J22" s="222"/>
      <c r="K22" s="203"/>
    </row>
    <row r="23" spans="1:11" ht="22.5" customHeight="1">
      <c r="A23" s="32">
        <v>20899</v>
      </c>
      <c r="B23" s="33"/>
      <c r="C23" s="34" t="s">
        <v>81</v>
      </c>
      <c r="D23" s="35">
        <v>0.72</v>
      </c>
      <c r="E23" s="35">
        <v>0.72</v>
      </c>
      <c r="F23" s="35"/>
      <c r="G23" s="35"/>
      <c r="H23" s="35"/>
      <c r="I23" s="35"/>
      <c r="J23" s="222"/>
      <c r="K23" s="203"/>
    </row>
    <row r="24" spans="1:11" ht="22.5" customHeight="1">
      <c r="A24" s="32">
        <v>2089901</v>
      </c>
      <c r="B24" s="33"/>
      <c r="C24" s="34" t="s">
        <v>81</v>
      </c>
      <c r="D24" s="35">
        <v>0.72</v>
      </c>
      <c r="E24" s="35">
        <v>0.72</v>
      </c>
      <c r="F24" s="35"/>
      <c r="G24" s="35"/>
      <c r="H24" s="35"/>
      <c r="I24" s="35"/>
      <c r="J24" s="222"/>
      <c r="K24" s="203"/>
    </row>
    <row r="25" spans="1:11" ht="22.5" customHeight="1">
      <c r="A25" s="32">
        <v>211</v>
      </c>
      <c r="B25" s="33"/>
      <c r="C25" s="34" t="s">
        <v>82</v>
      </c>
      <c r="D25" s="35">
        <v>50</v>
      </c>
      <c r="E25" s="35">
        <v>50</v>
      </c>
      <c r="F25" s="35"/>
      <c r="G25" s="35"/>
      <c r="H25" s="35"/>
      <c r="I25" s="35"/>
      <c r="J25" s="222"/>
      <c r="K25" s="203"/>
    </row>
    <row r="26" spans="1:11" ht="22.5" customHeight="1">
      <c r="A26" s="32">
        <v>21101</v>
      </c>
      <c r="B26" s="33"/>
      <c r="C26" s="34" t="s">
        <v>83</v>
      </c>
      <c r="D26" s="35">
        <v>20</v>
      </c>
      <c r="E26" s="35">
        <v>20</v>
      </c>
      <c r="F26" s="35"/>
      <c r="G26" s="35"/>
      <c r="H26" s="35"/>
      <c r="I26" s="35"/>
      <c r="J26" s="222"/>
      <c r="K26" s="203"/>
    </row>
    <row r="27" spans="1:11" ht="22.5" customHeight="1">
      <c r="A27" s="32">
        <v>2110199</v>
      </c>
      <c r="B27" s="33"/>
      <c r="C27" s="34" t="s">
        <v>84</v>
      </c>
      <c r="D27" s="35">
        <v>20</v>
      </c>
      <c r="E27" s="35">
        <v>20</v>
      </c>
      <c r="F27" s="35"/>
      <c r="G27" s="35"/>
      <c r="H27" s="35"/>
      <c r="I27" s="35"/>
      <c r="J27" s="222"/>
      <c r="K27" s="203"/>
    </row>
    <row r="28" spans="1:11" ht="22.5" customHeight="1">
      <c r="A28" s="32">
        <v>21106</v>
      </c>
      <c r="B28" s="33"/>
      <c r="C28" s="34" t="s">
        <v>85</v>
      </c>
      <c r="D28" s="35">
        <v>5</v>
      </c>
      <c r="E28" s="35">
        <v>5</v>
      </c>
      <c r="F28" s="35"/>
      <c r="G28" s="35"/>
      <c r="H28" s="35"/>
      <c r="I28" s="35"/>
      <c r="J28" s="222"/>
      <c r="K28" s="203"/>
    </row>
    <row r="29" spans="1:11" ht="22.5" customHeight="1">
      <c r="A29" s="32">
        <v>2110699</v>
      </c>
      <c r="B29" s="33"/>
      <c r="C29" s="34" t="s">
        <v>86</v>
      </c>
      <c r="D29" s="35">
        <v>5</v>
      </c>
      <c r="E29" s="35">
        <v>5</v>
      </c>
      <c r="F29" s="35"/>
      <c r="G29" s="35"/>
      <c r="H29" s="35"/>
      <c r="I29" s="35"/>
      <c r="J29" s="222"/>
      <c r="K29" s="203"/>
    </row>
    <row r="30" spans="1:11" ht="22.5" customHeight="1">
      <c r="A30" s="32">
        <v>21199</v>
      </c>
      <c r="B30" s="33"/>
      <c r="C30" s="34" t="s">
        <v>87</v>
      </c>
      <c r="D30" s="35">
        <v>25</v>
      </c>
      <c r="E30" s="35">
        <v>25</v>
      </c>
      <c r="F30" s="35"/>
      <c r="G30" s="35"/>
      <c r="H30" s="35"/>
      <c r="I30" s="35"/>
      <c r="J30" s="222"/>
      <c r="K30" s="203"/>
    </row>
    <row r="31" spans="1:11" ht="22.5" customHeight="1">
      <c r="A31" s="32">
        <v>2119901</v>
      </c>
      <c r="B31" s="33"/>
      <c r="C31" s="34" t="s">
        <v>87</v>
      </c>
      <c r="D31" s="35">
        <v>25</v>
      </c>
      <c r="E31" s="35">
        <v>25</v>
      </c>
      <c r="F31" s="35"/>
      <c r="G31" s="35"/>
      <c r="H31" s="35"/>
      <c r="I31" s="35"/>
      <c r="J31" s="222"/>
      <c r="K31" s="203"/>
    </row>
    <row r="32" spans="1:11" ht="22.5" customHeight="1">
      <c r="A32" s="32">
        <v>212</v>
      </c>
      <c r="B32" s="33"/>
      <c r="C32" s="34" t="s">
        <v>88</v>
      </c>
      <c r="D32" s="35">
        <v>47.07</v>
      </c>
      <c r="E32" s="35">
        <v>47.07</v>
      </c>
      <c r="F32" s="35"/>
      <c r="G32" s="35"/>
      <c r="H32" s="35"/>
      <c r="I32" s="35"/>
      <c r="J32" s="222"/>
      <c r="K32" s="203"/>
    </row>
    <row r="33" spans="1:11" ht="22.5" customHeight="1">
      <c r="A33" s="32">
        <v>21202</v>
      </c>
      <c r="B33" s="33"/>
      <c r="C33" s="34" t="s">
        <v>89</v>
      </c>
      <c r="D33" s="35">
        <v>47.07</v>
      </c>
      <c r="E33" s="35">
        <v>47.07</v>
      </c>
      <c r="F33" s="35"/>
      <c r="G33" s="35"/>
      <c r="H33" s="35"/>
      <c r="I33" s="35"/>
      <c r="J33" s="222"/>
      <c r="K33" s="203"/>
    </row>
    <row r="34" spans="1:11" ht="22.5" customHeight="1">
      <c r="A34" s="32">
        <v>2120201</v>
      </c>
      <c r="B34" s="33"/>
      <c r="C34" s="34" t="s">
        <v>89</v>
      </c>
      <c r="D34" s="35">
        <v>47.07</v>
      </c>
      <c r="E34" s="35">
        <v>47.07</v>
      </c>
      <c r="F34" s="35"/>
      <c r="G34" s="35"/>
      <c r="H34" s="35"/>
      <c r="I34" s="35"/>
      <c r="J34" s="222"/>
      <c r="K34" s="203"/>
    </row>
    <row r="35" spans="1:11" ht="22.5" customHeight="1">
      <c r="A35" s="32">
        <v>213</v>
      </c>
      <c r="B35" s="33"/>
      <c r="C35" s="34" t="s">
        <v>90</v>
      </c>
      <c r="D35" s="35">
        <v>100</v>
      </c>
      <c r="E35" s="35">
        <v>100</v>
      </c>
      <c r="F35" s="35"/>
      <c r="G35" s="35"/>
      <c r="H35" s="35"/>
      <c r="I35" s="35"/>
      <c r="J35" s="222"/>
      <c r="K35" s="203"/>
    </row>
    <row r="36" spans="1:11" ht="22.5" customHeight="1">
      <c r="A36" s="32">
        <v>21302</v>
      </c>
      <c r="B36" s="33"/>
      <c r="C36" s="34" t="s">
        <v>91</v>
      </c>
      <c r="D36" s="35">
        <v>10</v>
      </c>
      <c r="E36" s="35">
        <v>10</v>
      </c>
      <c r="F36" s="35"/>
      <c r="G36" s="35"/>
      <c r="H36" s="35"/>
      <c r="I36" s="35"/>
      <c r="J36" s="222"/>
      <c r="K36" s="203"/>
    </row>
    <row r="37" spans="1:11" ht="22.5" customHeight="1">
      <c r="A37" s="32">
        <v>2130299</v>
      </c>
      <c r="B37" s="33"/>
      <c r="C37" s="34" t="s">
        <v>92</v>
      </c>
      <c r="D37" s="35">
        <v>10</v>
      </c>
      <c r="E37" s="35">
        <v>10</v>
      </c>
      <c r="F37" s="35"/>
      <c r="G37" s="35"/>
      <c r="H37" s="35"/>
      <c r="I37" s="35"/>
      <c r="J37" s="222"/>
      <c r="K37" s="203"/>
    </row>
    <row r="38" spans="1:11" ht="22.5" customHeight="1">
      <c r="A38" s="32">
        <v>21305</v>
      </c>
      <c r="B38" s="33"/>
      <c r="C38" s="34" t="s">
        <v>93</v>
      </c>
      <c r="D38" s="35">
        <v>90</v>
      </c>
      <c r="E38" s="35">
        <v>90</v>
      </c>
      <c r="F38" s="35"/>
      <c r="G38" s="35"/>
      <c r="H38" s="35"/>
      <c r="I38" s="35"/>
      <c r="J38" s="222"/>
      <c r="K38" s="203"/>
    </row>
    <row r="39" spans="1:11" ht="22.5" customHeight="1">
      <c r="A39" s="32">
        <v>2130599</v>
      </c>
      <c r="B39" s="33"/>
      <c r="C39" s="34" t="s">
        <v>94</v>
      </c>
      <c r="D39" s="35">
        <v>90</v>
      </c>
      <c r="E39" s="35">
        <v>90</v>
      </c>
      <c r="F39" s="35"/>
      <c r="G39" s="35"/>
      <c r="H39" s="35"/>
      <c r="I39" s="35"/>
      <c r="J39" s="222"/>
      <c r="K39" s="203"/>
    </row>
    <row r="40" spans="1:11" ht="22.5" customHeight="1">
      <c r="A40" s="32">
        <v>216</v>
      </c>
      <c r="B40" s="33"/>
      <c r="C40" s="34" t="s">
        <v>95</v>
      </c>
      <c r="D40" s="35">
        <v>8</v>
      </c>
      <c r="E40" s="35">
        <v>8</v>
      </c>
      <c r="F40" s="35"/>
      <c r="G40" s="35"/>
      <c r="H40" s="35"/>
      <c r="I40" s="35"/>
      <c r="J40" s="222"/>
      <c r="K40" s="203"/>
    </row>
    <row r="41" spans="1:11" ht="22.5" customHeight="1">
      <c r="A41" s="32">
        <v>21602</v>
      </c>
      <c r="B41" s="33"/>
      <c r="C41" s="34" t="s">
        <v>96</v>
      </c>
      <c r="D41" s="35">
        <v>8</v>
      </c>
      <c r="E41" s="35">
        <v>8</v>
      </c>
      <c r="F41" s="35"/>
      <c r="G41" s="35"/>
      <c r="H41" s="35"/>
      <c r="I41" s="35"/>
      <c r="J41" s="222"/>
      <c r="K41" s="203"/>
    </row>
    <row r="42" spans="1:11" ht="22.5" customHeight="1">
      <c r="A42" s="32">
        <v>2160299</v>
      </c>
      <c r="B42" s="33"/>
      <c r="C42" s="34" t="s">
        <v>97</v>
      </c>
      <c r="D42" s="35">
        <v>8</v>
      </c>
      <c r="E42" s="35">
        <v>8</v>
      </c>
      <c r="F42" s="35"/>
      <c r="G42" s="35"/>
      <c r="H42" s="35"/>
      <c r="I42" s="35"/>
      <c r="J42" s="222"/>
      <c r="K42" s="203"/>
    </row>
    <row r="43" spans="1:11" ht="22.5" customHeight="1">
      <c r="A43" s="32">
        <v>229</v>
      </c>
      <c r="B43" s="33"/>
      <c r="C43" s="34" t="s">
        <v>98</v>
      </c>
      <c r="D43" s="35">
        <v>452.5</v>
      </c>
      <c r="E43" s="35">
        <v>452.5</v>
      </c>
      <c r="F43" s="35"/>
      <c r="G43" s="35"/>
      <c r="H43" s="35"/>
      <c r="I43" s="35"/>
      <c r="J43" s="222"/>
      <c r="K43" s="203"/>
    </row>
    <row r="44" spans="1:11" ht="22.5" customHeight="1">
      <c r="A44" s="32">
        <v>22904</v>
      </c>
      <c r="B44" s="33"/>
      <c r="C44" s="34" t="s">
        <v>99</v>
      </c>
      <c r="D44" s="35">
        <v>451</v>
      </c>
      <c r="E44" s="35">
        <v>451</v>
      </c>
      <c r="F44" s="35"/>
      <c r="G44" s="35"/>
      <c r="H44" s="35"/>
      <c r="I44" s="35"/>
      <c r="J44" s="222"/>
      <c r="K44" s="203"/>
    </row>
    <row r="45" spans="1:11" ht="22.5" customHeight="1">
      <c r="A45" s="32">
        <v>2290400</v>
      </c>
      <c r="B45" s="33"/>
      <c r="C45" s="34" t="s">
        <v>99</v>
      </c>
      <c r="D45" s="35">
        <v>451</v>
      </c>
      <c r="E45" s="35">
        <v>451</v>
      </c>
      <c r="F45" s="35"/>
      <c r="G45" s="35"/>
      <c r="H45" s="35"/>
      <c r="I45" s="35"/>
      <c r="J45" s="222"/>
      <c r="K45" s="203"/>
    </row>
    <row r="46" spans="1:11" ht="22.5" customHeight="1">
      <c r="A46" s="32">
        <v>22999</v>
      </c>
      <c r="B46" s="33"/>
      <c r="C46" s="34" t="s">
        <v>98</v>
      </c>
      <c r="D46" s="35">
        <v>1.5</v>
      </c>
      <c r="E46" s="35">
        <v>1.5</v>
      </c>
      <c r="F46" s="35"/>
      <c r="G46" s="35"/>
      <c r="H46" s="35"/>
      <c r="I46" s="35"/>
      <c r="J46" s="222"/>
      <c r="K46" s="203"/>
    </row>
    <row r="47" spans="1:11" ht="22.5" customHeight="1">
      <c r="A47" s="32">
        <v>2299901</v>
      </c>
      <c r="B47" s="33"/>
      <c r="C47" s="34" t="s">
        <v>98</v>
      </c>
      <c r="D47" s="35">
        <v>1.5</v>
      </c>
      <c r="E47" s="35">
        <v>1.5</v>
      </c>
      <c r="F47" s="35"/>
      <c r="G47" s="35"/>
      <c r="H47" s="35"/>
      <c r="I47" s="35"/>
      <c r="J47" s="222"/>
      <c r="K47" s="203"/>
    </row>
    <row r="48" spans="1:10" ht="30.75" customHeight="1">
      <c r="A48" s="216" t="s">
        <v>100</v>
      </c>
      <c r="B48" s="217"/>
      <c r="C48" s="217"/>
      <c r="D48" s="217"/>
      <c r="E48" s="217"/>
      <c r="F48" s="217"/>
      <c r="G48" s="217"/>
      <c r="H48" s="217"/>
      <c r="I48" s="217"/>
      <c r="J48" s="217"/>
    </row>
  </sheetData>
  <sheetProtection/>
  <mergeCells count="5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J4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52"/>
  <sheetViews>
    <sheetView workbookViewId="0" topLeftCell="A10">
      <selection activeCell="A9" sqref="A9:C51"/>
    </sheetView>
  </sheetViews>
  <sheetFormatPr defaultColWidth="9.00390625" defaultRowHeight="27" customHeight="1"/>
  <cols>
    <col min="1" max="1" width="5.625" style="159" customWidth="1"/>
    <col min="2" max="2" width="4.75390625" style="160" customWidth="1"/>
    <col min="3" max="3" width="27.875" style="159" customWidth="1"/>
    <col min="4" max="4" width="14.375" style="160" customWidth="1"/>
    <col min="5" max="9" width="14.625" style="160" customWidth="1"/>
    <col min="10" max="10" width="9.00390625" style="160" customWidth="1"/>
    <col min="11" max="11" width="12.625" style="160" customWidth="1"/>
    <col min="12" max="16384" width="9.00390625" style="160" customWidth="1"/>
  </cols>
  <sheetData>
    <row r="1" spans="1:9" s="156" customFormat="1" ht="27" customHeight="1">
      <c r="A1" s="161" t="s">
        <v>101</v>
      </c>
      <c r="B1" s="162"/>
      <c r="C1" s="161"/>
      <c r="D1" s="162"/>
      <c r="E1" s="162"/>
      <c r="F1" s="162"/>
      <c r="G1" s="162"/>
      <c r="H1" s="162"/>
      <c r="I1" s="162"/>
    </row>
    <row r="2" spans="1:9" ht="27" customHeight="1">
      <c r="A2" s="163"/>
      <c r="B2" s="164"/>
      <c r="C2" s="163"/>
      <c r="D2" s="164"/>
      <c r="E2" s="164"/>
      <c r="F2" s="164"/>
      <c r="G2" s="164"/>
      <c r="H2" s="164"/>
      <c r="I2" s="49" t="s">
        <v>102</v>
      </c>
    </row>
    <row r="3" spans="1:9" ht="27" customHeight="1">
      <c r="A3" s="8" t="s">
        <v>2</v>
      </c>
      <c r="B3" s="164"/>
      <c r="C3" s="163"/>
      <c r="D3" s="164"/>
      <c r="E3" s="164"/>
      <c r="F3" s="165"/>
      <c r="G3" s="164"/>
      <c r="H3" s="164"/>
      <c r="I3" s="49" t="s">
        <v>3</v>
      </c>
    </row>
    <row r="4" spans="1:10" s="157" customFormat="1" ht="27" customHeight="1">
      <c r="A4" s="240" t="s">
        <v>6</v>
      </c>
      <c r="B4" s="167"/>
      <c r="C4" s="168"/>
      <c r="D4" s="241" t="s">
        <v>41</v>
      </c>
      <c r="E4" s="241" t="s">
        <v>103</v>
      </c>
      <c r="F4" s="248" t="s">
        <v>104</v>
      </c>
      <c r="G4" s="248" t="s">
        <v>105</v>
      </c>
      <c r="H4" s="170" t="s">
        <v>106</v>
      </c>
      <c r="I4" s="249" t="s">
        <v>107</v>
      </c>
      <c r="J4" s="198"/>
    </row>
    <row r="5" spans="1:10" s="157" customFormat="1" ht="27" customHeight="1">
      <c r="A5" s="171" t="s">
        <v>65</v>
      </c>
      <c r="B5" s="172"/>
      <c r="C5" s="250" t="s">
        <v>66</v>
      </c>
      <c r="D5" s="174"/>
      <c r="E5" s="174"/>
      <c r="F5" s="175"/>
      <c r="G5" s="175"/>
      <c r="H5" s="175"/>
      <c r="I5" s="199"/>
      <c r="J5" s="198"/>
    </row>
    <row r="6" spans="1:10" s="157" customFormat="1" ht="27" customHeight="1">
      <c r="A6" s="176"/>
      <c r="B6" s="177"/>
      <c r="C6" s="178"/>
      <c r="D6" s="179"/>
      <c r="E6" s="179"/>
      <c r="F6" s="180"/>
      <c r="G6" s="180"/>
      <c r="H6" s="180"/>
      <c r="I6" s="200"/>
      <c r="J6" s="198"/>
    </row>
    <row r="7" spans="1:10" s="158" customFormat="1" ht="27" customHeight="1">
      <c r="A7" s="251" t="s">
        <v>67</v>
      </c>
      <c r="B7" s="182"/>
      <c r="C7" s="183"/>
      <c r="D7" s="252" t="s">
        <v>10</v>
      </c>
      <c r="E7" s="252" t="s">
        <v>11</v>
      </c>
      <c r="F7" s="252" t="s">
        <v>19</v>
      </c>
      <c r="G7" s="184" t="s">
        <v>23</v>
      </c>
      <c r="H7" s="184" t="s">
        <v>27</v>
      </c>
      <c r="I7" s="201" t="s">
        <v>31</v>
      </c>
      <c r="J7" s="202"/>
    </row>
    <row r="8" spans="1:10" ht="27" customHeight="1">
      <c r="A8" s="253" t="s">
        <v>53</v>
      </c>
      <c r="B8" s="186"/>
      <c r="C8" s="187"/>
      <c r="D8" s="35">
        <v>3256.15</v>
      </c>
      <c r="E8" s="35">
        <v>3104.2</v>
      </c>
      <c r="F8" s="35">
        <v>151.95</v>
      </c>
      <c r="G8" s="35"/>
      <c r="H8" s="35"/>
      <c r="I8" s="35"/>
      <c r="J8" s="203"/>
    </row>
    <row r="9" spans="1:13" ht="27" customHeight="1">
      <c r="A9" s="91">
        <v>201</v>
      </c>
      <c r="B9" s="92"/>
      <c r="C9" s="93" t="s">
        <v>68</v>
      </c>
      <c r="D9" s="188">
        <v>2018.29</v>
      </c>
      <c r="E9" s="188">
        <v>1866.34</v>
      </c>
      <c r="F9" s="189">
        <v>151.95</v>
      </c>
      <c r="G9" s="35"/>
      <c r="H9" s="35"/>
      <c r="I9" s="35"/>
      <c r="J9" s="204"/>
      <c r="K9" s="204"/>
      <c r="L9" s="204"/>
      <c r="M9" s="203"/>
    </row>
    <row r="10" spans="1:13" ht="27" customHeight="1">
      <c r="A10" s="96">
        <v>20103</v>
      </c>
      <c r="B10" s="33"/>
      <c r="C10" s="93" t="s">
        <v>108</v>
      </c>
      <c r="D10" s="188">
        <v>40.52</v>
      </c>
      <c r="E10" s="188"/>
      <c r="F10" s="189">
        <v>40.52</v>
      </c>
      <c r="G10" s="35"/>
      <c r="H10" s="35"/>
      <c r="I10" s="35"/>
      <c r="J10" s="204"/>
      <c r="K10" s="204"/>
      <c r="L10" s="204"/>
      <c r="M10" s="203"/>
    </row>
    <row r="11" spans="1:13" ht="27" customHeight="1">
      <c r="A11" s="96">
        <v>2010302</v>
      </c>
      <c r="B11" s="33"/>
      <c r="C11" s="93" t="s">
        <v>71</v>
      </c>
      <c r="D11" s="188">
        <v>40.52</v>
      </c>
      <c r="E11" s="188"/>
      <c r="F11" s="189">
        <v>40.525</v>
      </c>
      <c r="G11" s="35"/>
      <c r="H11" s="35"/>
      <c r="I11" s="35"/>
      <c r="J11" s="204"/>
      <c r="K11" s="204"/>
      <c r="L11" s="204"/>
      <c r="M11" s="203"/>
    </row>
    <row r="12" spans="1:13" ht="27" customHeight="1">
      <c r="A12" s="97">
        <v>20104</v>
      </c>
      <c r="B12" s="98"/>
      <c r="C12" s="93" t="s">
        <v>69</v>
      </c>
      <c r="D12" s="188">
        <v>1977.26</v>
      </c>
      <c r="E12" s="188">
        <v>1865.84</v>
      </c>
      <c r="F12" s="189">
        <v>111.43</v>
      </c>
      <c r="G12" s="35"/>
      <c r="H12" s="35"/>
      <c r="I12" s="35"/>
      <c r="J12" s="204"/>
      <c r="K12" s="204"/>
      <c r="L12" s="204"/>
      <c r="M12" s="203"/>
    </row>
    <row r="13" spans="1:13" ht="27" customHeight="1">
      <c r="A13" s="32">
        <v>2010401</v>
      </c>
      <c r="B13" s="33"/>
      <c r="C13" s="93" t="s">
        <v>70</v>
      </c>
      <c r="D13" s="188">
        <v>939.99</v>
      </c>
      <c r="E13" s="188">
        <v>939.99</v>
      </c>
      <c r="F13" s="189"/>
      <c r="G13" s="35"/>
      <c r="H13" s="35"/>
      <c r="I13" s="35"/>
      <c r="J13" s="204"/>
      <c r="K13" s="204"/>
      <c r="L13" s="204"/>
      <c r="M13" s="203"/>
    </row>
    <row r="14" spans="1:13" ht="27" customHeight="1">
      <c r="A14" s="32">
        <v>2010402</v>
      </c>
      <c r="B14" s="33"/>
      <c r="C14" s="93" t="s">
        <v>71</v>
      </c>
      <c r="D14" s="188">
        <v>490.57</v>
      </c>
      <c r="E14" s="188">
        <v>399.14</v>
      </c>
      <c r="F14" s="189">
        <v>91.43</v>
      </c>
      <c r="G14" s="35"/>
      <c r="H14" s="35"/>
      <c r="I14" s="35"/>
      <c r="J14" s="204"/>
      <c r="K14" s="204"/>
      <c r="L14" s="204"/>
      <c r="M14" s="203"/>
    </row>
    <row r="15" spans="1:13" ht="27" customHeight="1">
      <c r="A15" s="32">
        <v>2010408</v>
      </c>
      <c r="B15" s="33"/>
      <c r="C15" s="93" t="s">
        <v>72</v>
      </c>
      <c r="D15" s="188">
        <v>476.71</v>
      </c>
      <c r="E15" s="188">
        <v>476.71</v>
      </c>
      <c r="F15" s="189"/>
      <c r="G15" s="35"/>
      <c r="H15" s="35"/>
      <c r="I15" s="35"/>
      <c r="J15" s="204"/>
      <c r="K15" s="204"/>
      <c r="L15" s="204"/>
      <c r="M15" s="203"/>
    </row>
    <row r="16" spans="1:13" ht="27" customHeight="1">
      <c r="A16" s="32">
        <v>2010499</v>
      </c>
      <c r="B16" s="33"/>
      <c r="C16" s="93" t="s">
        <v>73</v>
      </c>
      <c r="D16" s="188">
        <v>70</v>
      </c>
      <c r="E16" s="188">
        <v>50</v>
      </c>
      <c r="F16" s="189">
        <v>20</v>
      </c>
      <c r="G16" s="35"/>
      <c r="H16" s="35"/>
      <c r="I16" s="35"/>
      <c r="J16" s="204"/>
      <c r="K16" s="204"/>
      <c r="L16" s="204"/>
      <c r="M16" s="203"/>
    </row>
    <row r="17" spans="1:12" ht="27" customHeight="1">
      <c r="A17" s="97">
        <v>20199</v>
      </c>
      <c r="B17" s="98"/>
      <c r="C17" s="34" t="s">
        <v>74</v>
      </c>
      <c r="D17" s="190">
        <v>0.5</v>
      </c>
      <c r="E17" s="191">
        <v>0.5</v>
      </c>
      <c r="F17" s="191"/>
      <c r="G17" s="191"/>
      <c r="H17" s="191"/>
      <c r="I17" s="191"/>
      <c r="J17" s="205"/>
      <c r="K17" s="205"/>
      <c r="L17" s="205"/>
    </row>
    <row r="18" spans="1:9" ht="27" customHeight="1">
      <c r="A18" s="97">
        <v>2019999</v>
      </c>
      <c r="B18" s="98"/>
      <c r="C18" s="34" t="s">
        <v>74</v>
      </c>
      <c r="D18" s="192">
        <v>0.5</v>
      </c>
      <c r="E18" s="193">
        <v>0.5</v>
      </c>
      <c r="F18" s="193"/>
      <c r="G18" s="193"/>
      <c r="H18" s="193"/>
      <c r="I18" s="193"/>
    </row>
    <row r="19" spans="1:9" ht="27" customHeight="1">
      <c r="A19" s="97">
        <v>203</v>
      </c>
      <c r="B19" s="98"/>
      <c r="C19" s="34" t="s">
        <v>75</v>
      </c>
      <c r="D19" s="194">
        <v>7</v>
      </c>
      <c r="E19" s="195">
        <v>7</v>
      </c>
      <c r="F19" s="193"/>
      <c r="G19" s="193"/>
      <c r="H19" s="193"/>
      <c r="I19" s="193"/>
    </row>
    <row r="20" spans="1:9" ht="27" customHeight="1">
      <c r="A20" s="103">
        <v>20306</v>
      </c>
      <c r="B20" s="104"/>
      <c r="C20" s="34" t="s">
        <v>76</v>
      </c>
      <c r="D20" s="194">
        <v>7</v>
      </c>
      <c r="E20" s="195">
        <v>7</v>
      </c>
      <c r="F20" s="193"/>
      <c r="G20" s="193"/>
      <c r="H20" s="193"/>
      <c r="I20" s="193"/>
    </row>
    <row r="21" spans="1:9" ht="27" customHeight="1">
      <c r="A21" s="32">
        <v>2030602</v>
      </c>
      <c r="B21" s="33"/>
      <c r="C21" s="34" t="s">
        <v>77</v>
      </c>
      <c r="D21" s="195">
        <v>7</v>
      </c>
      <c r="E21" s="195">
        <v>7</v>
      </c>
      <c r="F21" s="193"/>
      <c r="G21" s="193"/>
      <c r="H21" s="193"/>
      <c r="I21" s="193"/>
    </row>
    <row r="22" spans="1:9" ht="27" customHeight="1">
      <c r="A22" s="32">
        <v>208</v>
      </c>
      <c r="B22" s="33"/>
      <c r="C22" s="34" t="s">
        <v>78</v>
      </c>
      <c r="D22" s="193">
        <v>17.45</v>
      </c>
      <c r="E22" s="193">
        <v>17.45</v>
      </c>
      <c r="F22" s="193"/>
      <c r="G22" s="193"/>
      <c r="H22" s="193"/>
      <c r="I22" s="193"/>
    </row>
    <row r="23" spans="1:9" ht="27" customHeight="1">
      <c r="A23" s="32">
        <v>20808</v>
      </c>
      <c r="B23" s="33"/>
      <c r="C23" s="34" t="s">
        <v>79</v>
      </c>
      <c r="D23" s="193">
        <v>16.73</v>
      </c>
      <c r="E23" s="193">
        <v>16.73</v>
      </c>
      <c r="F23" s="193"/>
      <c r="G23" s="193"/>
      <c r="H23" s="193"/>
      <c r="I23" s="193"/>
    </row>
    <row r="24" spans="1:9" ht="27" customHeight="1">
      <c r="A24" s="32">
        <v>2080899</v>
      </c>
      <c r="B24" s="33"/>
      <c r="C24" s="34" t="s">
        <v>80</v>
      </c>
      <c r="D24" s="193">
        <v>16.73</v>
      </c>
      <c r="E24" s="193">
        <v>16.73</v>
      </c>
      <c r="F24" s="193"/>
      <c r="G24" s="193"/>
      <c r="H24" s="193"/>
      <c r="I24" s="193"/>
    </row>
    <row r="25" spans="1:9" ht="27" customHeight="1">
      <c r="A25" s="32">
        <v>20899</v>
      </c>
      <c r="B25" s="33"/>
      <c r="C25" s="34" t="s">
        <v>81</v>
      </c>
      <c r="D25" s="193">
        <v>0.72</v>
      </c>
      <c r="E25" s="193">
        <v>0.72</v>
      </c>
      <c r="F25" s="193"/>
      <c r="G25" s="193"/>
      <c r="H25" s="193"/>
      <c r="I25" s="193"/>
    </row>
    <row r="26" spans="1:9" ht="27" customHeight="1">
      <c r="A26" s="32">
        <v>2089901</v>
      </c>
      <c r="B26" s="33"/>
      <c r="C26" s="34" t="s">
        <v>81</v>
      </c>
      <c r="D26" s="193">
        <v>0.72</v>
      </c>
      <c r="E26" s="193">
        <v>0.72</v>
      </c>
      <c r="F26" s="193"/>
      <c r="G26" s="193"/>
      <c r="H26" s="193"/>
      <c r="I26" s="193"/>
    </row>
    <row r="27" spans="1:9" ht="27" customHeight="1">
      <c r="A27" s="32">
        <v>211</v>
      </c>
      <c r="B27" s="33"/>
      <c r="C27" s="34" t="s">
        <v>82</v>
      </c>
      <c r="D27" s="195">
        <v>60</v>
      </c>
      <c r="E27" s="195">
        <v>60</v>
      </c>
      <c r="F27" s="193"/>
      <c r="G27" s="193"/>
      <c r="H27" s="193"/>
      <c r="I27" s="193"/>
    </row>
    <row r="28" spans="1:9" ht="27" customHeight="1">
      <c r="A28" s="32">
        <v>21101</v>
      </c>
      <c r="B28" s="33"/>
      <c r="C28" s="34" t="s">
        <v>83</v>
      </c>
      <c r="D28" s="195">
        <v>20</v>
      </c>
      <c r="E28" s="195">
        <v>20</v>
      </c>
      <c r="F28" s="193"/>
      <c r="G28" s="193"/>
      <c r="H28" s="193"/>
      <c r="I28" s="193"/>
    </row>
    <row r="29" spans="1:9" ht="27" customHeight="1">
      <c r="A29" s="32">
        <v>2110199</v>
      </c>
      <c r="B29" s="33"/>
      <c r="C29" s="34" t="s">
        <v>84</v>
      </c>
      <c r="D29" s="195">
        <v>20</v>
      </c>
      <c r="E29" s="195">
        <v>20</v>
      </c>
      <c r="F29" s="193"/>
      <c r="G29" s="193"/>
      <c r="H29" s="193"/>
      <c r="I29" s="193"/>
    </row>
    <row r="30" spans="1:9" ht="27" customHeight="1">
      <c r="A30" s="32">
        <v>21106</v>
      </c>
      <c r="B30" s="33"/>
      <c r="C30" s="34" t="s">
        <v>85</v>
      </c>
      <c r="D30" s="195">
        <v>5</v>
      </c>
      <c r="E30" s="195">
        <v>5</v>
      </c>
      <c r="F30" s="193"/>
      <c r="G30" s="193"/>
      <c r="H30" s="193"/>
      <c r="I30" s="193"/>
    </row>
    <row r="31" spans="1:9" ht="27" customHeight="1">
      <c r="A31" s="32">
        <v>2110699</v>
      </c>
      <c r="B31" s="33"/>
      <c r="C31" s="34" t="s">
        <v>86</v>
      </c>
      <c r="D31" s="195">
        <v>5</v>
      </c>
      <c r="E31" s="195">
        <v>5</v>
      </c>
      <c r="F31" s="193"/>
      <c r="G31" s="193"/>
      <c r="H31" s="193"/>
      <c r="I31" s="193"/>
    </row>
    <row r="32" spans="1:9" ht="27" customHeight="1">
      <c r="A32" s="32">
        <v>21199</v>
      </c>
      <c r="B32" s="33"/>
      <c r="C32" s="34" t="s">
        <v>87</v>
      </c>
      <c r="D32" s="195">
        <v>35</v>
      </c>
      <c r="E32" s="195">
        <v>35</v>
      </c>
      <c r="F32" s="193"/>
      <c r="G32" s="193"/>
      <c r="H32" s="193"/>
      <c r="I32" s="193"/>
    </row>
    <row r="33" spans="1:9" ht="27" customHeight="1">
      <c r="A33" s="32">
        <v>2119901</v>
      </c>
      <c r="B33" s="33"/>
      <c r="C33" s="34" t="s">
        <v>87</v>
      </c>
      <c r="D33" s="195">
        <v>35</v>
      </c>
      <c r="E33" s="195">
        <v>35</v>
      </c>
      <c r="F33" s="193"/>
      <c r="G33" s="193"/>
      <c r="H33" s="193"/>
      <c r="I33" s="193"/>
    </row>
    <row r="34" spans="1:9" ht="27" customHeight="1">
      <c r="A34" s="32">
        <v>212</v>
      </c>
      <c r="B34" s="33"/>
      <c r="C34" s="34" t="s">
        <v>88</v>
      </c>
      <c r="D34" s="195">
        <v>47.07</v>
      </c>
      <c r="E34" s="195">
        <v>47.07</v>
      </c>
      <c r="F34" s="193"/>
      <c r="G34" s="193"/>
      <c r="H34" s="193"/>
      <c r="I34" s="193"/>
    </row>
    <row r="35" spans="1:9" ht="27" customHeight="1">
      <c r="A35" s="32">
        <v>21202</v>
      </c>
      <c r="B35" s="33"/>
      <c r="C35" s="34" t="s">
        <v>89</v>
      </c>
      <c r="D35" s="195">
        <v>47.07</v>
      </c>
      <c r="E35" s="195">
        <v>47.07</v>
      </c>
      <c r="F35" s="193"/>
      <c r="G35" s="193"/>
      <c r="H35" s="193"/>
      <c r="I35" s="193"/>
    </row>
    <row r="36" spans="1:9" ht="27" customHeight="1">
      <c r="A36" s="32">
        <v>2120201</v>
      </c>
      <c r="B36" s="33"/>
      <c r="C36" s="34" t="s">
        <v>89</v>
      </c>
      <c r="D36" s="195">
        <v>47.07</v>
      </c>
      <c r="E36" s="195">
        <v>47.07</v>
      </c>
      <c r="F36" s="193"/>
      <c r="G36" s="193"/>
      <c r="H36" s="193"/>
      <c r="I36" s="193"/>
    </row>
    <row r="37" spans="1:9" ht="27" customHeight="1">
      <c r="A37" s="32">
        <v>213</v>
      </c>
      <c r="B37" s="33"/>
      <c r="C37" s="34" t="s">
        <v>90</v>
      </c>
      <c r="D37" s="195">
        <v>160</v>
      </c>
      <c r="E37" s="195">
        <v>160</v>
      </c>
      <c r="F37" s="193"/>
      <c r="G37" s="193"/>
      <c r="H37" s="193"/>
      <c r="I37" s="193"/>
    </row>
    <row r="38" spans="1:9" ht="27" customHeight="1">
      <c r="A38" s="32">
        <v>21302</v>
      </c>
      <c r="B38" s="33"/>
      <c r="C38" s="34" t="s">
        <v>91</v>
      </c>
      <c r="D38" s="195">
        <v>50</v>
      </c>
      <c r="E38" s="195">
        <v>50</v>
      </c>
      <c r="F38" s="193"/>
      <c r="G38" s="193"/>
      <c r="H38" s="193"/>
      <c r="I38" s="193"/>
    </row>
    <row r="39" spans="1:9" ht="27" customHeight="1">
      <c r="A39" s="32">
        <v>2130299</v>
      </c>
      <c r="B39" s="33"/>
      <c r="C39" s="34" t="s">
        <v>92</v>
      </c>
      <c r="D39" s="195">
        <v>50</v>
      </c>
      <c r="E39" s="195">
        <v>50</v>
      </c>
      <c r="F39" s="193"/>
      <c r="G39" s="193"/>
      <c r="H39" s="193"/>
      <c r="I39" s="193"/>
    </row>
    <row r="40" spans="1:9" ht="27" customHeight="1">
      <c r="A40" s="32">
        <v>21303</v>
      </c>
      <c r="B40" s="33"/>
      <c r="C40" s="34" t="s">
        <v>109</v>
      </c>
      <c r="D40" s="195">
        <v>10</v>
      </c>
      <c r="E40" s="195">
        <v>10</v>
      </c>
      <c r="F40" s="193"/>
      <c r="G40" s="193"/>
      <c r="H40" s="193"/>
      <c r="I40" s="193"/>
    </row>
    <row r="41" spans="1:9" ht="27" customHeight="1">
      <c r="A41" s="32">
        <v>2130399</v>
      </c>
      <c r="B41" s="33"/>
      <c r="C41" s="34" t="s">
        <v>110</v>
      </c>
      <c r="D41" s="195">
        <v>10</v>
      </c>
      <c r="E41" s="195">
        <v>10</v>
      </c>
      <c r="F41" s="193"/>
      <c r="G41" s="193"/>
      <c r="H41" s="193"/>
      <c r="I41" s="193"/>
    </row>
    <row r="42" spans="1:9" ht="27" customHeight="1">
      <c r="A42" s="32">
        <v>21305</v>
      </c>
      <c r="B42" s="33"/>
      <c r="C42" s="34" t="s">
        <v>93</v>
      </c>
      <c r="D42" s="195">
        <v>100</v>
      </c>
      <c r="E42" s="195">
        <v>100</v>
      </c>
      <c r="F42" s="193"/>
      <c r="G42" s="193"/>
      <c r="H42" s="193"/>
      <c r="I42" s="193"/>
    </row>
    <row r="43" spans="1:9" ht="27" customHeight="1">
      <c r="A43" s="32">
        <v>2130599</v>
      </c>
      <c r="B43" s="33"/>
      <c r="C43" s="34" t="s">
        <v>94</v>
      </c>
      <c r="D43" s="195">
        <v>100</v>
      </c>
      <c r="E43" s="195">
        <v>100</v>
      </c>
      <c r="F43" s="196"/>
      <c r="G43" s="196"/>
      <c r="H43" s="193"/>
      <c r="I43" s="193"/>
    </row>
    <row r="44" spans="1:9" ht="27" customHeight="1">
      <c r="A44" s="32">
        <v>216</v>
      </c>
      <c r="B44" s="33"/>
      <c r="C44" s="34" t="s">
        <v>95</v>
      </c>
      <c r="D44" s="195">
        <v>23</v>
      </c>
      <c r="E44" s="195">
        <v>23</v>
      </c>
      <c r="F44" s="196"/>
      <c r="G44" s="196"/>
      <c r="H44" s="193"/>
      <c r="I44" s="193"/>
    </row>
    <row r="45" spans="1:9" ht="27" customHeight="1">
      <c r="A45" s="32">
        <v>21602</v>
      </c>
      <c r="B45" s="33"/>
      <c r="C45" s="34" t="s">
        <v>96</v>
      </c>
      <c r="D45" s="195">
        <v>23</v>
      </c>
      <c r="E45" s="195">
        <v>23</v>
      </c>
      <c r="F45" s="196"/>
      <c r="G45" s="196"/>
      <c r="H45" s="193"/>
      <c r="I45" s="193"/>
    </row>
    <row r="46" spans="1:9" ht="27" customHeight="1">
      <c r="A46" s="32">
        <v>2160299</v>
      </c>
      <c r="B46" s="33"/>
      <c r="C46" s="34" t="s">
        <v>97</v>
      </c>
      <c r="D46" s="195">
        <v>23</v>
      </c>
      <c r="E46" s="195">
        <v>23</v>
      </c>
      <c r="F46" s="196"/>
      <c r="G46" s="196"/>
      <c r="H46" s="193"/>
      <c r="I46" s="193"/>
    </row>
    <row r="47" spans="1:9" ht="27" customHeight="1">
      <c r="A47" s="32">
        <v>229</v>
      </c>
      <c r="B47" s="33"/>
      <c r="C47" s="34" t="s">
        <v>98</v>
      </c>
      <c r="D47" s="195">
        <v>923.34</v>
      </c>
      <c r="E47" s="195">
        <v>923.34</v>
      </c>
      <c r="F47" s="196"/>
      <c r="G47" s="196"/>
      <c r="H47" s="193"/>
      <c r="I47" s="193"/>
    </row>
    <row r="48" spans="1:9" ht="27" customHeight="1">
      <c r="A48" s="32">
        <v>22904</v>
      </c>
      <c r="B48" s="33"/>
      <c r="C48" s="34" t="s">
        <v>99</v>
      </c>
      <c r="D48" s="195">
        <v>921.84</v>
      </c>
      <c r="E48" s="195">
        <v>921.84</v>
      </c>
      <c r="F48" s="196"/>
      <c r="G48" s="196"/>
      <c r="H48" s="193"/>
      <c r="I48" s="193"/>
    </row>
    <row r="49" spans="1:9" ht="27" customHeight="1">
      <c r="A49" s="32">
        <v>2290400</v>
      </c>
      <c r="B49" s="33"/>
      <c r="C49" s="34" t="s">
        <v>99</v>
      </c>
      <c r="D49" s="195">
        <v>921.84</v>
      </c>
      <c r="E49" s="195">
        <v>921.84</v>
      </c>
      <c r="F49" s="196"/>
      <c r="G49" s="196"/>
      <c r="H49" s="193"/>
      <c r="I49" s="193"/>
    </row>
    <row r="50" spans="1:9" ht="27" customHeight="1">
      <c r="A50" s="32">
        <v>22999</v>
      </c>
      <c r="B50" s="33"/>
      <c r="C50" s="34" t="s">
        <v>98</v>
      </c>
      <c r="D50" s="195">
        <v>1.5</v>
      </c>
      <c r="E50" s="195">
        <v>1.5</v>
      </c>
      <c r="F50" s="193"/>
      <c r="G50" s="193"/>
      <c r="H50" s="193"/>
      <c r="I50" s="193"/>
    </row>
    <row r="51" spans="1:9" ht="27" customHeight="1">
      <c r="A51" s="32">
        <v>2299901</v>
      </c>
      <c r="B51" s="33"/>
      <c r="C51" s="34" t="s">
        <v>98</v>
      </c>
      <c r="D51" s="195">
        <v>1.5</v>
      </c>
      <c r="E51" s="195">
        <v>1.5</v>
      </c>
      <c r="F51" s="193"/>
      <c r="G51" s="193"/>
      <c r="H51" s="193"/>
      <c r="I51" s="193"/>
    </row>
    <row r="52" spans="1:8" ht="27" customHeight="1">
      <c r="A52" s="159" t="s">
        <v>111</v>
      </c>
      <c r="B52" s="159"/>
      <c r="D52" s="159"/>
      <c r="E52" s="159"/>
      <c r="F52" s="159"/>
      <c r="G52" s="159"/>
      <c r="H52" s="159"/>
    </row>
  </sheetData>
  <sheetProtection/>
  <mergeCells count="5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H5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tabSelected="1" zoomScaleSheetLayoutView="100" workbookViewId="0" topLeftCell="A1">
      <selection activeCell="H23" sqref="H23"/>
    </sheetView>
  </sheetViews>
  <sheetFormatPr defaultColWidth="9.00390625" defaultRowHeight="14.25"/>
  <cols>
    <col min="1" max="1" width="36.375" style="108" customWidth="1"/>
    <col min="2" max="2" width="4.00390625" style="108" customWidth="1"/>
    <col min="3" max="3" width="15.625" style="108" customWidth="1"/>
    <col min="4" max="4" width="35.75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6" customFormat="1" ht="18" customHeight="1">
      <c r="A2" s="111" t="s">
        <v>112</v>
      </c>
      <c r="B2" s="111"/>
      <c r="C2" s="111"/>
      <c r="D2" s="111"/>
      <c r="E2" s="111"/>
      <c r="F2" s="111"/>
      <c r="G2" s="111"/>
      <c r="H2" s="111"/>
      <c r="I2" s="154"/>
      <c r="J2" s="154"/>
    </row>
    <row r="3" spans="1:8" ht="9.75" customHeight="1">
      <c r="A3" s="112"/>
      <c r="B3" s="112"/>
      <c r="C3" s="112"/>
      <c r="D3" s="112"/>
      <c r="E3" s="112"/>
      <c r="F3" s="112"/>
      <c r="G3" s="112"/>
      <c r="H3" s="49" t="s">
        <v>113</v>
      </c>
    </row>
    <row r="4" spans="1:8" ht="15" customHeight="1">
      <c r="A4" s="8" t="s">
        <v>2</v>
      </c>
      <c r="B4" s="112"/>
      <c r="C4" s="112"/>
      <c r="D4" s="112"/>
      <c r="E4" s="112"/>
      <c r="F4" s="112"/>
      <c r="G4" s="112"/>
      <c r="H4" s="49" t="s">
        <v>3</v>
      </c>
    </row>
    <row r="5" spans="1:10" s="107" customFormat="1" ht="19.5" customHeight="1">
      <c r="A5" s="227" t="s">
        <v>4</v>
      </c>
      <c r="B5" s="114"/>
      <c r="C5" s="114"/>
      <c r="D5" s="228" t="s">
        <v>5</v>
      </c>
      <c r="E5" s="114"/>
      <c r="F5" s="115"/>
      <c r="G5" s="115"/>
      <c r="H5" s="116"/>
      <c r="I5" s="155"/>
      <c r="J5" s="155"/>
    </row>
    <row r="6" spans="1:10" s="107" customFormat="1" ht="31.5" customHeight="1">
      <c r="A6" s="229" t="s">
        <v>6</v>
      </c>
      <c r="B6" s="230" t="s">
        <v>7</v>
      </c>
      <c r="C6" s="119" t="s">
        <v>114</v>
      </c>
      <c r="D6" s="231" t="s">
        <v>6</v>
      </c>
      <c r="E6" s="230" t="s">
        <v>7</v>
      </c>
      <c r="F6" s="119" t="s">
        <v>53</v>
      </c>
      <c r="G6" s="120" t="s">
        <v>115</v>
      </c>
      <c r="H6" s="121" t="s">
        <v>116</v>
      </c>
      <c r="I6" s="155"/>
      <c r="J6" s="155"/>
    </row>
    <row r="7" spans="1:10" s="107" customFormat="1" ht="19.5" customHeight="1">
      <c r="A7" s="229" t="s">
        <v>9</v>
      </c>
      <c r="B7" s="119"/>
      <c r="C7" s="231" t="s">
        <v>10</v>
      </c>
      <c r="D7" s="231" t="s">
        <v>9</v>
      </c>
      <c r="E7" s="119"/>
      <c r="F7" s="122">
        <v>2</v>
      </c>
      <c r="G7" s="122">
        <v>3</v>
      </c>
      <c r="H7" s="123">
        <v>4</v>
      </c>
      <c r="I7" s="155"/>
      <c r="J7" s="155"/>
    </row>
    <row r="8" spans="1:10" s="107" customFormat="1" ht="19.5" customHeight="1">
      <c r="A8" s="233" t="s">
        <v>117</v>
      </c>
      <c r="B8" s="234" t="s">
        <v>10</v>
      </c>
      <c r="C8" s="126">
        <v>1910.55</v>
      </c>
      <c r="D8" s="235" t="s">
        <v>13</v>
      </c>
      <c r="E8" s="128">
        <v>15</v>
      </c>
      <c r="F8" s="129">
        <f>G8+H8</f>
        <v>1096.45</v>
      </c>
      <c r="G8" s="129">
        <v>1096.45</v>
      </c>
      <c r="H8" s="130"/>
      <c r="I8" s="155"/>
      <c r="J8" s="155"/>
    </row>
    <row r="9" spans="1:10" s="107" customFormat="1" ht="19.5" customHeight="1">
      <c r="A9" s="131" t="s">
        <v>118</v>
      </c>
      <c r="B9" s="234" t="s">
        <v>11</v>
      </c>
      <c r="C9" s="126">
        <v>451</v>
      </c>
      <c r="D9" s="235" t="s">
        <v>16</v>
      </c>
      <c r="E9" s="128">
        <v>16</v>
      </c>
      <c r="F9" s="129"/>
      <c r="G9" s="129"/>
      <c r="H9" s="130"/>
      <c r="I9" s="155"/>
      <c r="J9" s="155"/>
    </row>
    <row r="10" spans="1:10" s="107" customFormat="1" ht="19.5" customHeight="1">
      <c r="A10" s="131"/>
      <c r="B10" s="234" t="s">
        <v>19</v>
      </c>
      <c r="C10" s="126"/>
      <c r="D10" s="235" t="s">
        <v>20</v>
      </c>
      <c r="E10" s="128">
        <v>17</v>
      </c>
      <c r="F10" s="129">
        <v>7</v>
      </c>
      <c r="G10" s="129">
        <v>7</v>
      </c>
      <c r="H10" s="130"/>
      <c r="I10" s="155"/>
      <c r="J10" s="155"/>
    </row>
    <row r="11" spans="1:10" s="107" customFormat="1" ht="19.5" customHeight="1">
      <c r="A11" s="131"/>
      <c r="B11" s="234" t="s">
        <v>23</v>
      </c>
      <c r="C11" s="126"/>
      <c r="D11" s="235" t="s">
        <v>24</v>
      </c>
      <c r="E11" s="128">
        <v>18</v>
      </c>
      <c r="F11" s="129"/>
      <c r="G11" s="129"/>
      <c r="H11" s="130"/>
      <c r="I11" s="155"/>
      <c r="J11" s="155"/>
    </row>
    <row r="12" spans="1:10" s="107" customFormat="1" ht="19.5" customHeight="1">
      <c r="A12" s="131"/>
      <c r="B12" s="234" t="s">
        <v>27</v>
      </c>
      <c r="C12" s="126"/>
      <c r="D12" s="235" t="s">
        <v>28</v>
      </c>
      <c r="E12" s="128">
        <v>19</v>
      </c>
      <c r="F12" s="129"/>
      <c r="G12" s="129"/>
      <c r="H12" s="130"/>
      <c r="I12" s="155"/>
      <c r="J12" s="155"/>
    </row>
    <row r="13" spans="1:10" s="107" customFormat="1" ht="19.5" customHeight="1">
      <c r="A13" s="131"/>
      <c r="B13" s="234" t="s">
        <v>31</v>
      </c>
      <c r="C13" s="126"/>
      <c r="D13" s="235" t="s">
        <v>32</v>
      </c>
      <c r="E13" s="128">
        <v>20</v>
      </c>
      <c r="F13" s="129"/>
      <c r="G13" s="129"/>
      <c r="H13" s="130"/>
      <c r="I13" s="155"/>
      <c r="J13" s="155"/>
    </row>
    <row r="14" spans="1:10" s="107" customFormat="1" ht="19.5" customHeight="1">
      <c r="A14" s="131"/>
      <c r="B14" s="234" t="s">
        <v>34</v>
      </c>
      <c r="C14" s="126"/>
      <c r="D14" s="132" t="s">
        <v>119</v>
      </c>
      <c r="E14" s="128">
        <v>21</v>
      </c>
      <c r="F14" s="129"/>
      <c r="G14" s="129"/>
      <c r="H14" s="130"/>
      <c r="I14" s="155"/>
      <c r="J14" s="155"/>
    </row>
    <row r="15" spans="1:10" s="107" customFormat="1" ht="19.5" customHeight="1">
      <c r="A15" s="124"/>
      <c r="B15" s="234" t="s">
        <v>37</v>
      </c>
      <c r="C15" s="133"/>
      <c r="D15" s="134" t="s">
        <v>120</v>
      </c>
      <c r="E15" s="128">
        <v>22</v>
      </c>
      <c r="F15" s="135">
        <v>17.45</v>
      </c>
      <c r="G15" s="128">
        <v>17.45</v>
      </c>
      <c r="H15" s="136"/>
      <c r="I15" s="155"/>
      <c r="J15" s="155"/>
    </row>
    <row r="16" spans="1:10" s="107" customFormat="1" ht="19.5" customHeight="1">
      <c r="A16" s="124"/>
      <c r="B16" s="125"/>
      <c r="C16" s="133"/>
      <c r="D16" s="134" t="s">
        <v>121</v>
      </c>
      <c r="E16" s="128"/>
      <c r="F16" s="135">
        <v>60</v>
      </c>
      <c r="G16" s="128">
        <v>60</v>
      </c>
      <c r="H16" s="136"/>
      <c r="I16" s="155"/>
      <c r="J16" s="155"/>
    </row>
    <row r="17" spans="1:10" s="107" customFormat="1" ht="19.5" customHeight="1">
      <c r="A17" s="124"/>
      <c r="B17" s="125"/>
      <c r="C17" s="133"/>
      <c r="D17" s="134" t="s">
        <v>122</v>
      </c>
      <c r="E17" s="128"/>
      <c r="F17" s="135">
        <v>47.07</v>
      </c>
      <c r="G17" s="128">
        <v>47.07</v>
      </c>
      <c r="H17" s="136"/>
      <c r="I17" s="155"/>
      <c r="J17" s="155"/>
    </row>
    <row r="18" spans="1:10" s="107" customFormat="1" ht="19.5" customHeight="1">
      <c r="A18" s="124"/>
      <c r="B18" s="125"/>
      <c r="C18" s="133"/>
      <c r="D18" s="134" t="s">
        <v>123</v>
      </c>
      <c r="E18" s="128"/>
      <c r="F18" s="135">
        <v>160</v>
      </c>
      <c r="G18" s="128">
        <v>160</v>
      </c>
      <c r="H18" s="136"/>
      <c r="I18" s="155"/>
      <c r="J18" s="155"/>
    </row>
    <row r="19" spans="1:10" s="107" customFormat="1" ht="19.5" customHeight="1">
      <c r="A19" s="124"/>
      <c r="B19" s="125"/>
      <c r="C19" s="133"/>
      <c r="D19" s="134" t="s">
        <v>124</v>
      </c>
      <c r="E19" s="128"/>
      <c r="F19" s="135">
        <v>23</v>
      </c>
      <c r="G19" s="128">
        <v>23</v>
      </c>
      <c r="H19" s="136"/>
      <c r="I19" s="155"/>
      <c r="J19" s="155"/>
    </row>
    <row r="20" spans="1:10" s="107" customFormat="1" ht="19.5" customHeight="1">
      <c r="A20" s="124"/>
      <c r="B20" s="125"/>
      <c r="C20" s="133"/>
      <c r="D20" s="134" t="s">
        <v>125</v>
      </c>
      <c r="E20" s="128"/>
      <c r="F20" s="135">
        <v>923.34</v>
      </c>
      <c r="G20" s="128">
        <v>1.5</v>
      </c>
      <c r="H20" s="136">
        <v>921.84</v>
      </c>
      <c r="I20" s="155"/>
      <c r="J20" s="155"/>
    </row>
    <row r="21" spans="1:10" s="107" customFormat="1" ht="19.5" customHeight="1">
      <c r="A21" s="124"/>
      <c r="B21" s="125"/>
      <c r="C21" s="133"/>
      <c r="D21" s="134"/>
      <c r="E21" s="128"/>
      <c r="F21" s="135"/>
      <c r="G21" s="128"/>
      <c r="H21" s="136"/>
      <c r="I21" s="155"/>
      <c r="J21" s="155"/>
    </row>
    <row r="22" spans="1:10" s="107" customFormat="1" ht="19.5" customHeight="1">
      <c r="A22" s="236" t="s">
        <v>39</v>
      </c>
      <c r="B22" s="234" t="s">
        <v>40</v>
      </c>
      <c r="C22" s="126">
        <v>2361.55</v>
      </c>
      <c r="D22" s="237" t="s">
        <v>41</v>
      </c>
      <c r="E22" s="128">
        <v>23</v>
      </c>
      <c r="F22" s="135">
        <f>G22+H22</f>
        <v>3256.15</v>
      </c>
      <c r="G22" s="128">
        <v>2334.31</v>
      </c>
      <c r="H22" s="139">
        <v>921.84</v>
      </c>
      <c r="I22" s="155"/>
      <c r="J22" s="155"/>
    </row>
    <row r="23" spans="1:10" s="107" customFormat="1" ht="19.5" customHeight="1">
      <c r="A23" s="140" t="s">
        <v>126</v>
      </c>
      <c r="B23" s="234" t="s">
        <v>44</v>
      </c>
      <c r="C23" s="126">
        <v>1615.56</v>
      </c>
      <c r="D23" s="141" t="s">
        <v>127</v>
      </c>
      <c r="E23" s="128">
        <v>24</v>
      </c>
      <c r="F23" s="135">
        <f>G23+H23</f>
        <v>720.96</v>
      </c>
      <c r="G23" s="128">
        <v>424.75</v>
      </c>
      <c r="H23" s="142">
        <v>296.21</v>
      </c>
      <c r="I23" s="155"/>
      <c r="J23" s="155"/>
    </row>
    <row r="24" spans="1:10" s="107" customFormat="1" ht="19.5" customHeight="1">
      <c r="A24" s="140" t="s">
        <v>128</v>
      </c>
      <c r="B24" s="234" t="s">
        <v>48</v>
      </c>
      <c r="C24" s="126">
        <v>848.51</v>
      </c>
      <c r="D24" s="134"/>
      <c r="E24" s="128">
        <v>25</v>
      </c>
      <c r="F24" s="135"/>
      <c r="G24" s="128"/>
      <c r="H24" s="142"/>
      <c r="I24" s="155"/>
      <c r="J24" s="155"/>
    </row>
    <row r="25" spans="1:10" s="107" customFormat="1" ht="19.5" customHeight="1">
      <c r="A25" s="143" t="s">
        <v>129</v>
      </c>
      <c r="B25" s="234" t="s">
        <v>51</v>
      </c>
      <c r="C25" s="144">
        <v>767.05</v>
      </c>
      <c r="D25" s="145"/>
      <c r="E25" s="128">
        <v>26</v>
      </c>
      <c r="F25" s="146"/>
      <c r="G25" s="128"/>
      <c r="H25" s="147"/>
      <c r="I25" s="155"/>
      <c r="J25" s="155"/>
    </row>
    <row r="26" spans="1:10" s="107" customFormat="1" ht="19.5" customHeight="1">
      <c r="A26" s="143"/>
      <c r="B26" s="234" t="s">
        <v>54</v>
      </c>
      <c r="C26" s="144"/>
      <c r="D26" s="145"/>
      <c r="E26" s="128">
        <v>27</v>
      </c>
      <c r="F26" s="146"/>
      <c r="G26" s="128"/>
      <c r="H26" s="147"/>
      <c r="I26" s="155"/>
      <c r="J26" s="155"/>
    </row>
    <row r="27" spans="1:8" ht="19.5" customHeight="1">
      <c r="A27" s="238" t="s">
        <v>53</v>
      </c>
      <c r="B27" s="234" t="s">
        <v>14</v>
      </c>
      <c r="C27" s="149">
        <v>3977.11</v>
      </c>
      <c r="D27" s="239" t="s">
        <v>53</v>
      </c>
      <c r="E27" s="128">
        <v>28</v>
      </c>
      <c r="F27" s="146">
        <v>3977.11</v>
      </c>
      <c r="G27" s="139">
        <v>2759.05</v>
      </c>
      <c r="H27" s="139">
        <v>1218.05</v>
      </c>
    </row>
    <row r="28" spans="1:8" ht="29.25" customHeight="1">
      <c r="A28" s="151" t="s">
        <v>130</v>
      </c>
      <c r="B28" s="152"/>
      <c r="C28" s="152"/>
      <c r="D28" s="152"/>
      <c r="E28" s="152"/>
      <c r="F28" s="152"/>
      <c r="G28" s="153"/>
      <c r="H28" s="152"/>
    </row>
  </sheetData>
  <sheetProtection/>
  <mergeCells count="4">
    <mergeCell ref="A2:H2"/>
    <mergeCell ref="A5:C5"/>
    <mergeCell ref="D5:H5"/>
    <mergeCell ref="A28:H28"/>
  </mergeCells>
  <printOptions horizontalCentered="1"/>
  <pageMargins left="0.35" right="0.35" top="0.59" bottom="0.79" header="0.51" footer="0.2"/>
  <pageSetup fitToHeight="1" fitToWidth="1" horizontalDpi="300" verticalDpi="300" orientation="landscape" paperSize="9" scale="7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1" sqref="A1:F1"/>
    </sheetView>
  </sheetViews>
  <sheetFormatPr defaultColWidth="9.00390625" defaultRowHeight="21" customHeight="1"/>
  <cols>
    <col min="1" max="2" width="4.625" style="5" customWidth="1"/>
    <col min="3" max="3" width="10.375" style="5" customWidth="1"/>
    <col min="4" max="6" width="32.625" style="5" customWidth="1"/>
    <col min="7" max="16384" width="9.00390625" style="5" customWidth="1"/>
  </cols>
  <sheetData>
    <row r="1" spans="1:6" s="1" customFormat="1" ht="21" customHeight="1">
      <c r="A1" s="6" t="s">
        <v>131</v>
      </c>
      <c r="B1" s="6"/>
      <c r="C1" s="6"/>
      <c r="D1" s="6"/>
      <c r="E1" s="6"/>
      <c r="F1" s="6"/>
    </row>
    <row r="2" spans="1:6" s="2" customFormat="1" ht="21" customHeight="1">
      <c r="A2" s="7"/>
      <c r="B2" s="7"/>
      <c r="C2" s="7"/>
      <c r="F2" s="49" t="s">
        <v>132</v>
      </c>
    </row>
    <row r="3" spans="1:6" s="2" customFormat="1" ht="21" customHeight="1">
      <c r="A3" s="8" t="s">
        <v>2</v>
      </c>
      <c r="B3" s="7"/>
      <c r="C3" s="7"/>
      <c r="D3" s="9"/>
      <c r="E3" s="9"/>
      <c r="F3" s="49" t="s">
        <v>3</v>
      </c>
    </row>
    <row r="4" spans="1:6" s="3" customFormat="1" ht="21" customHeight="1">
      <c r="A4" s="11" t="s">
        <v>133</v>
      </c>
      <c r="B4" s="12"/>
      <c r="C4" s="12"/>
      <c r="D4" s="13" t="s">
        <v>41</v>
      </c>
      <c r="E4" s="14" t="s">
        <v>134</v>
      </c>
      <c r="F4" s="50" t="s">
        <v>104</v>
      </c>
    </row>
    <row r="5" spans="1:6" s="3" customFormat="1" ht="21" customHeight="1">
      <c r="A5" s="17" t="s">
        <v>65</v>
      </c>
      <c r="B5" s="18"/>
      <c r="C5" s="18" t="s">
        <v>66</v>
      </c>
      <c r="D5" s="19"/>
      <c r="E5" s="20"/>
      <c r="F5" s="51"/>
    </row>
    <row r="6" spans="1:6" s="3" customFormat="1" ht="21" customHeight="1">
      <c r="A6" s="17"/>
      <c r="B6" s="18"/>
      <c r="C6" s="18"/>
      <c r="D6" s="19"/>
      <c r="E6" s="20"/>
      <c r="F6" s="51"/>
    </row>
    <row r="7" spans="1:6" s="3" customFormat="1" ht="21" customHeight="1">
      <c r="A7" s="17"/>
      <c r="B7" s="18"/>
      <c r="C7" s="18"/>
      <c r="D7" s="21"/>
      <c r="E7" s="22"/>
      <c r="F7" s="52"/>
    </row>
    <row r="8" spans="1:6" s="3" customFormat="1" ht="21" customHeight="1">
      <c r="A8" s="23" t="s">
        <v>67</v>
      </c>
      <c r="B8" s="24"/>
      <c r="C8" s="25"/>
      <c r="D8" s="18">
        <v>1</v>
      </c>
      <c r="E8" s="18">
        <v>2</v>
      </c>
      <c r="F8" s="53">
        <v>3</v>
      </c>
    </row>
    <row r="9" spans="1:6" s="3" customFormat="1" ht="21" customHeight="1">
      <c r="A9" s="23" t="s">
        <v>53</v>
      </c>
      <c r="B9" s="24"/>
      <c r="C9" s="25"/>
      <c r="D9" s="30"/>
      <c r="E9" s="30"/>
      <c r="F9" s="30"/>
    </row>
    <row r="10" spans="1:9" s="4" customFormat="1" ht="21" customHeight="1">
      <c r="A10" s="91">
        <v>201</v>
      </c>
      <c r="B10" s="92"/>
      <c r="C10" s="93" t="s">
        <v>68</v>
      </c>
      <c r="D10" s="40">
        <v>2017.29</v>
      </c>
      <c r="E10" s="40">
        <v>1866.34</v>
      </c>
      <c r="F10" s="88">
        <v>151.95</v>
      </c>
      <c r="G10" s="94"/>
      <c r="H10" s="95"/>
      <c r="I10" s="94"/>
    </row>
    <row r="11" spans="1:9" s="4" customFormat="1" ht="21" customHeight="1">
      <c r="A11" s="96">
        <v>20103</v>
      </c>
      <c r="B11" s="33"/>
      <c r="C11" s="93" t="s">
        <v>108</v>
      </c>
      <c r="D11" s="40">
        <v>40.52</v>
      </c>
      <c r="E11" s="40"/>
      <c r="F11" s="40">
        <v>40.52</v>
      </c>
      <c r="G11" s="94"/>
      <c r="H11" s="94"/>
      <c r="I11" s="94"/>
    </row>
    <row r="12" spans="1:9" s="4" customFormat="1" ht="21" customHeight="1">
      <c r="A12" s="96">
        <v>2010302</v>
      </c>
      <c r="B12" s="33"/>
      <c r="C12" s="93" t="s">
        <v>71</v>
      </c>
      <c r="D12" s="40">
        <v>40.52</v>
      </c>
      <c r="E12" s="40"/>
      <c r="F12" s="88">
        <v>40.52</v>
      </c>
      <c r="G12" s="94"/>
      <c r="H12" s="94"/>
      <c r="I12" s="94"/>
    </row>
    <row r="13" spans="1:9" s="4" customFormat="1" ht="21" customHeight="1">
      <c r="A13" s="97">
        <v>20104</v>
      </c>
      <c r="B13" s="98"/>
      <c r="C13" s="93" t="s">
        <v>69</v>
      </c>
      <c r="D13" s="40">
        <v>1977.27</v>
      </c>
      <c r="E13" s="40">
        <v>1865.84</v>
      </c>
      <c r="F13" s="40">
        <v>111.43</v>
      </c>
      <c r="G13" s="94"/>
      <c r="H13" s="94"/>
      <c r="I13" s="94"/>
    </row>
    <row r="14" spans="1:9" s="4" customFormat="1" ht="21" customHeight="1">
      <c r="A14" s="32">
        <v>2010401</v>
      </c>
      <c r="B14" s="33"/>
      <c r="C14" s="93" t="s">
        <v>70</v>
      </c>
      <c r="D14" s="40">
        <v>939.99</v>
      </c>
      <c r="E14" s="40">
        <v>939.99</v>
      </c>
      <c r="F14" s="40"/>
      <c r="G14" s="94"/>
      <c r="H14" s="94"/>
      <c r="I14" s="94"/>
    </row>
    <row r="15" spans="1:9" s="4" customFormat="1" ht="21" customHeight="1">
      <c r="A15" s="32">
        <v>2010402</v>
      </c>
      <c r="B15" s="33"/>
      <c r="C15" s="93" t="s">
        <v>71</v>
      </c>
      <c r="D15" s="40">
        <v>490.57</v>
      </c>
      <c r="E15" s="40">
        <v>399.14</v>
      </c>
      <c r="F15" s="40">
        <v>91.43</v>
      </c>
      <c r="G15" s="94"/>
      <c r="H15" s="94"/>
      <c r="I15" s="94"/>
    </row>
    <row r="16" spans="1:9" ht="21" customHeight="1">
      <c r="A16" s="32">
        <v>2010408</v>
      </c>
      <c r="B16" s="33"/>
      <c r="C16" s="93" t="s">
        <v>72</v>
      </c>
      <c r="D16" s="99">
        <v>476.71</v>
      </c>
      <c r="E16" s="99">
        <v>476.71</v>
      </c>
      <c r="F16" s="99"/>
      <c r="G16" s="100"/>
      <c r="H16" s="100"/>
      <c r="I16" s="100"/>
    </row>
    <row r="17" spans="1:6" ht="21" customHeight="1">
      <c r="A17" s="32">
        <v>2010499</v>
      </c>
      <c r="B17" s="33"/>
      <c r="C17" s="93" t="s">
        <v>73</v>
      </c>
      <c r="D17" s="101">
        <v>70</v>
      </c>
      <c r="E17" s="102">
        <v>50</v>
      </c>
      <c r="F17" s="102">
        <v>20</v>
      </c>
    </row>
    <row r="18" spans="1:6" ht="21" customHeight="1">
      <c r="A18" s="97">
        <v>20199</v>
      </c>
      <c r="B18" s="98"/>
      <c r="C18" s="93" t="s">
        <v>74</v>
      </c>
      <c r="D18" s="101">
        <v>0.5</v>
      </c>
      <c r="E18" s="102">
        <v>0.5</v>
      </c>
      <c r="F18" s="102"/>
    </row>
    <row r="19" spans="1:6" ht="21" customHeight="1">
      <c r="A19" s="97">
        <v>2019999</v>
      </c>
      <c r="B19" s="98"/>
      <c r="C19" s="93" t="s">
        <v>74</v>
      </c>
      <c r="D19" s="101">
        <v>0.5</v>
      </c>
      <c r="E19" s="102">
        <v>0.5</v>
      </c>
      <c r="F19" s="102"/>
    </row>
    <row r="20" spans="1:6" ht="21" customHeight="1">
      <c r="A20" s="97">
        <v>203</v>
      </c>
      <c r="B20" s="98"/>
      <c r="C20" s="93" t="s">
        <v>75</v>
      </c>
      <c r="D20" s="101">
        <v>7</v>
      </c>
      <c r="E20" s="102">
        <v>7</v>
      </c>
      <c r="F20" s="102"/>
    </row>
    <row r="21" spans="1:6" ht="21" customHeight="1">
      <c r="A21" s="103">
        <v>20306</v>
      </c>
      <c r="B21" s="104"/>
      <c r="C21" s="34" t="s">
        <v>76</v>
      </c>
      <c r="D21" s="102">
        <v>7</v>
      </c>
      <c r="E21" s="102">
        <v>7</v>
      </c>
      <c r="F21" s="102"/>
    </row>
    <row r="22" spans="1:6" ht="21" customHeight="1">
      <c r="A22" s="32">
        <v>2030602</v>
      </c>
      <c r="B22" s="33"/>
      <c r="C22" s="34" t="s">
        <v>77</v>
      </c>
      <c r="D22" s="102">
        <v>7</v>
      </c>
      <c r="E22" s="102">
        <v>7</v>
      </c>
      <c r="F22" s="102"/>
    </row>
    <row r="23" spans="1:6" ht="21" customHeight="1">
      <c r="A23" s="32">
        <v>208</v>
      </c>
      <c r="B23" s="33"/>
      <c r="C23" s="34" t="s">
        <v>78</v>
      </c>
      <c r="D23" s="102">
        <v>17.45</v>
      </c>
      <c r="E23" s="102">
        <v>17.45</v>
      </c>
      <c r="F23" s="102"/>
    </row>
    <row r="24" spans="1:6" ht="21" customHeight="1">
      <c r="A24" s="32">
        <v>20808</v>
      </c>
      <c r="B24" s="33"/>
      <c r="C24" s="34" t="s">
        <v>79</v>
      </c>
      <c r="D24" s="102">
        <v>16.73</v>
      </c>
      <c r="E24" s="102">
        <v>16.73</v>
      </c>
      <c r="F24" s="102"/>
    </row>
    <row r="25" spans="1:6" ht="21" customHeight="1">
      <c r="A25" s="32">
        <v>2080899</v>
      </c>
      <c r="B25" s="33"/>
      <c r="C25" s="34" t="s">
        <v>80</v>
      </c>
      <c r="D25" s="102">
        <v>16.73</v>
      </c>
      <c r="E25" s="102">
        <v>16.73</v>
      </c>
      <c r="F25" s="102"/>
    </row>
    <row r="26" spans="1:6" ht="21" customHeight="1">
      <c r="A26" s="32">
        <v>20899</v>
      </c>
      <c r="B26" s="33"/>
      <c r="C26" s="34" t="s">
        <v>81</v>
      </c>
      <c r="D26" s="102">
        <v>0.72</v>
      </c>
      <c r="E26" s="102">
        <v>0.72</v>
      </c>
      <c r="F26" s="102"/>
    </row>
    <row r="27" spans="1:6" ht="21" customHeight="1">
      <c r="A27" s="32">
        <v>2089901</v>
      </c>
      <c r="B27" s="33"/>
      <c r="C27" s="34" t="s">
        <v>81</v>
      </c>
      <c r="D27" s="102">
        <v>0.72</v>
      </c>
      <c r="E27" s="102">
        <v>0.72</v>
      </c>
      <c r="F27" s="102"/>
    </row>
    <row r="28" spans="1:6" ht="21" customHeight="1">
      <c r="A28" s="32">
        <v>211</v>
      </c>
      <c r="B28" s="33"/>
      <c r="C28" s="34" t="s">
        <v>82</v>
      </c>
      <c r="D28" s="102">
        <v>60</v>
      </c>
      <c r="E28" s="102">
        <v>60</v>
      </c>
      <c r="F28" s="102"/>
    </row>
    <row r="29" spans="1:6" ht="21" customHeight="1">
      <c r="A29" s="32">
        <v>21101</v>
      </c>
      <c r="B29" s="33"/>
      <c r="C29" s="34" t="s">
        <v>83</v>
      </c>
      <c r="D29" s="102">
        <v>20</v>
      </c>
      <c r="E29" s="102">
        <v>20</v>
      </c>
      <c r="F29" s="102"/>
    </row>
    <row r="30" spans="1:6" ht="21" customHeight="1">
      <c r="A30" s="32">
        <v>2110199</v>
      </c>
      <c r="B30" s="33"/>
      <c r="C30" s="34" t="s">
        <v>84</v>
      </c>
      <c r="D30" s="102">
        <v>20</v>
      </c>
      <c r="E30" s="102">
        <v>20</v>
      </c>
      <c r="F30" s="102"/>
    </row>
    <row r="31" spans="1:6" ht="21" customHeight="1">
      <c r="A31" s="32">
        <v>21106</v>
      </c>
      <c r="B31" s="33"/>
      <c r="C31" s="34" t="s">
        <v>85</v>
      </c>
      <c r="D31" s="102">
        <v>5</v>
      </c>
      <c r="E31" s="102">
        <v>5</v>
      </c>
      <c r="F31" s="102"/>
    </row>
    <row r="32" spans="1:6" ht="21" customHeight="1">
      <c r="A32" s="32">
        <v>2110699</v>
      </c>
      <c r="B32" s="33"/>
      <c r="C32" s="34" t="s">
        <v>86</v>
      </c>
      <c r="D32" s="102">
        <v>5</v>
      </c>
      <c r="E32" s="102">
        <v>5</v>
      </c>
      <c r="F32" s="102"/>
    </row>
    <row r="33" spans="1:6" ht="21" customHeight="1">
      <c r="A33" s="32">
        <v>21199</v>
      </c>
      <c r="B33" s="33"/>
      <c r="C33" s="34" t="s">
        <v>87</v>
      </c>
      <c r="D33" s="102">
        <v>35</v>
      </c>
      <c r="E33" s="102">
        <v>35</v>
      </c>
      <c r="F33" s="102"/>
    </row>
    <row r="34" spans="1:6" ht="21" customHeight="1">
      <c r="A34" s="32">
        <v>2119901</v>
      </c>
      <c r="B34" s="33"/>
      <c r="C34" s="34" t="s">
        <v>87</v>
      </c>
      <c r="D34" s="102">
        <v>35</v>
      </c>
      <c r="E34" s="102">
        <v>35</v>
      </c>
      <c r="F34" s="102"/>
    </row>
    <row r="35" spans="1:6" ht="21" customHeight="1">
      <c r="A35" s="32">
        <v>212</v>
      </c>
      <c r="B35" s="33"/>
      <c r="C35" s="34" t="s">
        <v>88</v>
      </c>
      <c r="D35" s="102">
        <v>47.07</v>
      </c>
      <c r="E35" s="102">
        <v>47.07</v>
      </c>
      <c r="F35" s="102"/>
    </row>
    <row r="36" spans="1:6" ht="21" customHeight="1">
      <c r="A36" s="32">
        <v>21202</v>
      </c>
      <c r="B36" s="33"/>
      <c r="C36" s="34" t="s">
        <v>89</v>
      </c>
      <c r="D36" s="102">
        <v>47.07</v>
      </c>
      <c r="E36" s="102">
        <v>47.07</v>
      </c>
      <c r="F36" s="102"/>
    </row>
    <row r="37" spans="1:6" ht="21" customHeight="1">
      <c r="A37" s="32">
        <v>2120201</v>
      </c>
      <c r="B37" s="33"/>
      <c r="C37" s="34" t="s">
        <v>89</v>
      </c>
      <c r="D37" s="102">
        <v>47.07</v>
      </c>
      <c r="E37" s="102">
        <v>47.07</v>
      </c>
      <c r="F37" s="102"/>
    </row>
    <row r="38" spans="1:6" ht="21" customHeight="1">
      <c r="A38" s="32">
        <v>213</v>
      </c>
      <c r="B38" s="33"/>
      <c r="C38" s="34" t="s">
        <v>90</v>
      </c>
      <c r="D38" s="102">
        <v>160</v>
      </c>
      <c r="E38" s="102">
        <v>160</v>
      </c>
      <c r="F38" s="102"/>
    </row>
    <row r="39" spans="1:6" ht="21" customHeight="1">
      <c r="A39" s="32">
        <v>21302</v>
      </c>
      <c r="B39" s="33"/>
      <c r="C39" s="34" t="s">
        <v>91</v>
      </c>
      <c r="D39" s="102">
        <v>50</v>
      </c>
      <c r="E39" s="102">
        <v>50</v>
      </c>
      <c r="F39" s="102"/>
    </row>
    <row r="40" spans="1:6" ht="21" customHeight="1">
      <c r="A40" s="32">
        <v>2130299</v>
      </c>
      <c r="B40" s="33"/>
      <c r="C40" s="34" t="s">
        <v>92</v>
      </c>
      <c r="D40" s="102">
        <v>50</v>
      </c>
      <c r="E40" s="102">
        <v>50</v>
      </c>
      <c r="F40" s="102"/>
    </row>
    <row r="41" spans="1:6" ht="21" customHeight="1">
      <c r="A41" s="32">
        <v>21303</v>
      </c>
      <c r="B41" s="33"/>
      <c r="C41" s="34" t="s">
        <v>109</v>
      </c>
      <c r="D41" s="102">
        <v>10</v>
      </c>
      <c r="E41" s="102">
        <v>10</v>
      </c>
      <c r="F41" s="102"/>
    </row>
    <row r="42" spans="1:6" ht="21" customHeight="1">
      <c r="A42" s="32">
        <v>2130399</v>
      </c>
      <c r="B42" s="33"/>
      <c r="C42" s="34" t="s">
        <v>110</v>
      </c>
      <c r="D42" s="102">
        <v>10</v>
      </c>
      <c r="E42" s="102">
        <v>10</v>
      </c>
      <c r="F42" s="102"/>
    </row>
    <row r="43" spans="1:6" ht="21" customHeight="1">
      <c r="A43" s="32">
        <v>21305</v>
      </c>
      <c r="B43" s="33"/>
      <c r="C43" s="34" t="s">
        <v>93</v>
      </c>
      <c r="D43" s="102">
        <v>100</v>
      </c>
      <c r="E43" s="102">
        <v>100</v>
      </c>
      <c r="F43" s="102"/>
    </row>
    <row r="44" spans="1:6" ht="21" customHeight="1">
      <c r="A44" s="32">
        <v>2130599</v>
      </c>
      <c r="B44" s="33"/>
      <c r="C44" s="34" t="s">
        <v>94</v>
      </c>
      <c r="D44" s="102">
        <v>100</v>
      </c>
      <c r="E44" s="102">
        <v>100</v>
      </c>
      <c r="F44" s="102"/>
    </row>
    <row r="45" spans="1:6" ht="21" customHeight="1">
      <c r="A45" s="32">
        <v>216</v>
      </c>
      <c r="B45" s="33"/>
      <c r="C45" s="34" t="s">
        <v>95</v>
      </c>
      <c r="D45" s="102">
        <v>23</v>
      </c>
      <c r="E45" s="102">
        <v>23</v>
      </c>
      <c r="F45" s="102"/>
    </row>
    <row r="46" spans="1:6" ht="21" customHeight="1">
      <c r="A46" s="32">
        <v>21602</v>
      </c>
      <c r="B46" s="33"/>
      <c r="C46" s="34" t="s">
        <v>96</v>
      </c>
      <c r="D46" s="102">
        <v>23</v>
      </c>
      <c r="E46" s="102">
        <v>23</v>
      </c>
      <c r="F46" s="102"/>
    </row>
    <row r="47" spans="1:6" ht="21" customHeight="1">
      <c r="A47" s="32">
        <v>2160299</v>
      </c>
      <c r="B47" s="33"/>
      <c r="C47" s="34" t="s">
        <v>97</v>
      </c>
      <c r="D47" s="102">
        <v>23</v>
      </c>
      <c r="E47" s="102">
        <v>23</v>
      </c>
      <c r="F47" s="102"/>
    </row>
    <row r="48" spans="1:6" ht="21" customHeight="1">
      <c r="A48" s="32">
        <v>22999</v>
      </c>
      <c r="B48" s="33"/>
      <c r="C48" s="34" t="s">
        <v>98</v>
      </c>
      <c r="D48" s="102">
        <v>1.5</v>
      </c>
      <c r="E48" s="102">
        <v>1.5</v>
      </c>
      <c r="F48" s="102"/>
    </row>
    <row r="49" spans="1:6" ht="21" customHeight="1">
      <c r="A49" s="32">
        <v>2299901</v>
      </c>
      <c r="B49" s="33"/>
      <c r="C49" s="34" t="s">
        <v>98</v>
      </c>
      <c r="D49" s="102">
        <v>1.5</v>
      </c>
      <c r="E49" s="102">
        <v>1.5</v>
      </c>
      <c r="F49" s="102"/>
    </row>
    <row r="50" spans="1:6" ht="21" customHeight="1">
      <c r="A50" s="46" t="s">
        <v>135</v>
      </c>
      <c r="B50" s="47"/>
      <c r="C50" s="47"/>
      <c r="D50" s="105"/>
      <c r="E50" s="105"/>
      <c r="F50" s="105"/>
    </row>
  </sheetData>
  <sheetProtection/>
  <mergeCells count="5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F5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D21" sqref="D21"/>
    </sheetView>
  </sheetViews>
  <sheetFormatPr defaultColWidth="9.00390625" defaultRowHeight="14.25"/>
  <cols>
    <col min="1" max="1" width="12.875" style="5" customWidth="1"/>
    <col min="2" max="2" width="15.00390625" style="5" customWidth="1"/>
    <col min="3" max="3" width="14.375" style="5" customWidth="1"/>
    <col min="4" max="4" width="14.00390625" style="5" customWidth="1"/>
    <col min="5" max="5" width="17.25390625" style="5" bestFit="1" customWidth="1"/>
    <col min="6" max="6" width="17.125" style="5" customWidth="1"/>
    <col min="7" max="16384" width="9.00390625" style="5" customWidth="1"/>
  </cols>
  <sheetData>
    <row r="1" spans="1:6" s="1" customFormat="1" ht="30" customHeight="1">
      <c r="A1" s="84" t="s">
        <v>136</v>
      </c>
      <c r="B1" s="84"/>
      <c r="C1" s="84"/>
      <c r="D1" s="84"/>
      <c r="E1" s="84"/>
      <c r="F1" s="84"/>
    </row>
    <row r="2" spans="1:6" s="2" customFormat="1" ht="17.25" customHeight="1">
      <c r="A2" s="85"/>
      <c r="B2" s="85"/>
      <c r="C2" s="10"/>
      <c r="D2" s="10"/>
      <c r="E2" s="10"/>
      <c r="F2" s="10" t="s">
        <v>137</v>
      </c>
    </row>
    <row r="3" spans="1:6" s="2" customFormat="1" ht="15" customHeight="1">
      <c r="A3" s="8" t="s">
        <v>2</v>
      </c>
      <c r="B3" s="7"/>
      <c r="C3" s="10"/>
      <c r="F3" s="2" t="s">
        <v>3</v>
      </c>
    </row>
    <row r="4" spans="1:6" s="3" customFormat="1" ht="20.25" customHeight="1">
      <c r="A4" s="18" t="s">
        <v>138</v>
      </c>
      <c r="B4" s="18"/>
      <c r="C4" s="18"/>
      <c r="D4" s="18" t="s">
        <v>139</v>
      </c>
      <c r="E4" s="18"/>
      <c r="F4" s="18"/>
    </row>
    <row r="5" spans="1:6" s="3" customFormat="1" ht="41.25" customHeight="1">
      <c r="A5" s="18" t="s">
        <v>140</v>
      </c>
      <c r="B5" s="18" t="s">
        <v>66</v>
      </c>
      <c r="C5" s="86" t="s">
        <v>141</v>
      </c>
      <c r="D5" s="18" t="s">
        <v>140</v>
      </c>
      <c r="E5" s="18" t="s">
        <v>66</v>
      </c>
      <c r="F5" s="86" t="s">
        <v>141</v>
      </c>
    </row>
    <row r="6" spans="1:6" s="3" customFormat="1" ht="22.5" customHeight="1">
      <c r="A6" s="87">
        <v>301</v>
      </c>
      <c r="B6" s="87" t="s">
        <v>142</v>
      </c>
      <c r="C6" s="18">
        <v>1565.79</v>
      </c>
      <c r="D6" s="87">
        <v>302</v>
      </c>
      <c r="E6" s="87" t="s">
        <v>143</v>
      </c>
      <c r="F6" s="18">
        <v>257.35</v>
      </c>
    </row>
    <row r="7" spans="1:6" s="3" customFormat="1" ht="22.5" customHeight="1">
      <c r="A7" s="87">
        <v>30101</v>
      </c>
      <c r="B7" s="87" t="s">
        <v>144</v>
      </c>
      <c r="C7" s="30">
        <v>623.66</v>
      </c>
      <c r="D7" s="87">
        <v>30201</v>
      </c>
      <c r="E7" s="87" t="s">
        <v>145</v>
      </c>
      <c r="F7" s="30">
        <v>65.57</v>
      </c>
    </row>
    <row r="8" spans="1:6" s="4" customFormat="1" ht="22.5" customHeight="1">
      <c r="A8" s="18">
        <v>30102</v>
      </c>
      <c r="B8" s="88" t="s">
        <v>146</v>
      </c>
      <c r="C8" s="36">
        <v>305.93</v>
      </c>
      <c r="D8" s="87">
        <v>30202</v>
      </c>
      <c r="E8" s="89" t="s">
        <v>147</v>
      </c>
      <c r="F8" s="36">
        <v>50.5</v>
      </c>
    </row>
    <row r="9" spans="1:6" s="4" customFormat="1" ht="22.5" customHeight="1">
      <c r="A9" s="18">
        <v>30103</v>
      </c>
      <c r="B9" s="88" t="s">
        <v>148</v>
      </c>
      <c r="C9" s="36">
        <v>283.76</v>
      </c>
      <c r="D9" s="87">
        <v>30203</v>
      </c>
      <c r="E9" s="89" t="s">
        <v>149</v>
      </c>
      <c r="F9" s="36">
        <v>35</v>
      </c>
    </row>
    <row r="10" spans="1:6" s="4" customFormat="1" ht="22.5" customHeight="1">
      <c r="A10" s="18">
        <v>30107</v>
      </c>
      <c r="B10" s="88" t="s">
        <v>150</v>
      </c>
      <c r="C10" s="36">
        <v>1.2</v>
      </c>
      <c r="D10" s="87">
        <v>30207</v>
      </c>
      <c r="E10" s="89" t="s">
        <v>151</v>
      </c>
      <c r="F10" s="36">
        <v>5</v>
      </c>
    </row>
    <row r="11" spans="1:6" s="4" customFormat="1" ht="22.5" customHeight="1">
      <c r="A11" s="18">
        <v>30112</v>
      </c>
      <c r="B11" s="88" t="s">
        <v>152</v>
      </c>
      <c r="C11" s="36">
        <v>80.26</v>
      </c>
      <c r="D11" s="87">
        <v>30211</v>
      </c>
      <c r="E11" s="89" t="s">
        <v>153</v>
      </c>
      <c r="F11" s="36">
        <v>17.34</v>
      </c>
    </row>
    <row r="12" spans="1:6" s="4" customFormat="1" ht="22.5" customHeight="1">
      <c r="A12" s="18">
        <v>30199</v>
      </c>
      <c r="B12" s="88" t="s">
        <v>154</v>
      </c>
      <c r="C12" s="36">
        <v>270.98</v>
      </c>
      <c r="D12" s="87">
        <v>30213</v>
      </c>
      <c r="E12" s="89" t="s">
        <v>155</v>
      </c>
      <c r="F12" s="36">
        <v>9.66</v>
      </c>
    </row>
    <row r="13" spans="1:6" s="4" customFormat="1" ht="22.5" customHeight="1">
      <c r="A13" s="18"/>
      <c r="B13" s="88"/>
      <c r="C13" s="36"/>
      <c r="D13" s="87">
        <v>30231</v>
      </c>
      <c r="E13" s="89" t="s">
        <v>156</v>
      </c>
      <c r="F13" s="36">
        <v>54.28</v>
      </c>
    </row>
    <row r="14" spans="1:6" s="4" customFormat="1" ht="22.5" customHeight="1">
      <c r="A14" s="18"/>
      <c r="B14" s="88"/>
      <c r="C14" s="36"/>
      <c r="D14" s="87">
        <v>30299</v>
      </c>
      <c r="E14" s="89" t="s">
        <v>157</v>
      </c>
      <c r="F14" s="36">
        <v>20</v>
      </c>
    </row>
    <row r="15" spans="1:6" s="4" customFormat="1" ht="22.5" customHeight="1">
      <c r="A15" s="87">
        <v>303</v>
      </c>
      <c r="B15" s="89" t="s">
        <v>158</v>
      </c>
      <c r="C15" s="36">
        <v>309.22</v>
      </c>
      <c r="D15" s="87">
        <v>310</v>
      </c>
      <c r="E15" s="89" t="s">
        <v>159</v>
      </c>
      <c r="F15" s="36"/>
    </row>
    <row r="16" spans="1:6" s="4" customFormat="1" ht="22.5" customHeight="1">
      <c r="A16" s="87">
        <v>30301</v>
      </c>
      <c r="B16" s="87" t="s">
        <v>160</v>
      </c>
      <c r="C16" s="36">
        <v>17.82</v>
      </c>
      <c r="D16" s="87">
        <v>31001</v>
      </c>
      <c r="E16" s="87" t="s">
        <v>161</v>
      </c>
      <c r="F16" s="36"/>
    </row>
    <row r="17" spans="1:6" s="4" customFormat="1" ht="22.5" customHeight="1">
      <c r="A17" s="18">
        <v>30302</v>
      </c>
      <c r="B17" s="88" t="s">
        <v>162</v>
      </c>
      <c r="C17" s="36">
        <v>107.99</v>
      </c>
      <c r="D17" s="87" t="s">
        <v>163</v>
      </c>
      <c r="E17" s="89" t="s">
        <v>163</v>
      </c>
      <c r="F17" s="36"/>
    </row>
    <row r="18" spans="1:6" s="4" customFormat="1" ht="22.5" customHeight="1">
      <c r="A18" s="18">
        <v>30304</v>
      </c>
      <c r="B18" s="88" t="s">
        <v>164</v>
      </c>
      <c r="C18" s="36">
        <v>16.73</v>
      </c>
      <c r="D18" s="87" t="s">
        <v>163</v>
      </c>
      <c r="E18" s="89" t="s">
        <v>163</v>
      </c>
      <c r="F18" s="36"/>
    </row>
    <row r="19" spans="1:6" s="4" customFormat="1" ht="22.5" customHeight="1">
      <c r="A19" s="18">
        <v>30305</v>
      </c>
      <c r="B19" s="40" t="s">
        <v>165</v>
      </c>
      <c r="C19" s="36">
        <v>123.48</v>
      </c>
      <c r="D19" s="18"/>
      <c r="E19" s="40"/>
      <c r="F19" s="36"/>
    </row>
    <row r="20" spans="1:6" s="4" customFormat="1" ht="22.5" customHeight="1">
      <c r="A20" s="18">
        <v>30307</v>
      </c>
      <c r="B20" s="40" t="s">
        <v>166</v>
      </c>
      <c r="C20" s="36">
        <v>20.82</v>
      </c>
      <c r="D20" s="18"/>
      <c r="E20" s="40"/>
      <c r="F20" s="36"/>
    </row>
    <row r="21" spans="1:6" s="4" customFormat="1" ht="22.5" customHeight="1">
      <c r="A21" s="4">
        <v>30399</v>
      </c>
      <c r="B21" s="4" t="s">
        <v>167</v>
      </c>
      <c r="C21" s="4">
        <v>22.38</v>
      </c>
      <c r="E21" s="40"/>
      <c r="F21" s="36"/>
    </row>
    <row r="22" spans="1:6" ht="21" customHeight="1">
      <c r="A22" s="90" t="s">
        <v>168</v>
      </c>
      <c r="B22" s="90"/>
      <c r="C22" s="90"/>
      <c r="D22" s="90"/>
      <c r="E22" s="90"/>
      <c r="F22" s="90"/>
    </row>
    <row r="23" ht="14.25">
      <c r="A23" s="48"/>
    </row>
    <row r="24" ht="14.25">
      <c r="A24" s="48"/>
    </row>
    <row r="25" ht="14.25">
      <c r="A25" s="48"/>
    </row>
    <row r="26" ht="14.25">
      <c r="A26" s="48"/>
    </row>
  </sheetData>
  <sheetProtection/>
  <mergeCells count="4">
    <mergeCell ref="A1:F1"/>
    <mergeCell ref="A4:C4"/>
    <mergeCell ref="D4:F4"/>
    <mergeCell ref="A22:F22"/>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A2" sqref="A2:L2"/>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7" t="s">
        <v>169</v>
      </c>
      <c r="B2" s="57"/>
      <c r="C2" s="57"/>
      <c r="D2" s="57"/>
      <c r="E2" s="57"/>
      <c r="F2" s="57"/>
      <c r="G2" s="57"/>
      <c r="H2" s="57"/>
      <c r="I2" s="57"/>
      <c r="J2" s="57"/>
      <c r="K2" s="57"/>
      <c r="L2" s="57"/>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row>
    <row r="3" spans="1:238" ht="22.5">
      <c r="A3" s="58"/>
      <c r="B3" s="59" t="s">
        <v>170</v>
      </c>
      <c r="C3" s="59"/>
      <c r="D3" s="59"/>
      <c r="E3" s="59"/>
      <c r="F3" s="59"/>
      <c r="G3" s="59"/>
      <c r="H3" s="59"/>
      <c r="I3" s="59"/>
      <c r="J3" s="59"/>
      <c r="K3" s="59"/>
      <c r="L3" s="59"/>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row>
    <row r="4" spans="1:238" ht="24" customHeight="1">
      <c r="A4" s="60" t="s">
        <v>171</v>
      </c>
      <c r="B4" s="61" t="s">
        <v>172</v>
      </c>
      <c r="C4" s="61"/>
      <c r="D4" s="61"/>
      <c r="E4" s="61"/>
      <c r="F4" s="61"/>
      <c r="G4" s="61"/>
      <c r="H4" s="61"/>
      <c r="I4" s="61"/>
      <c r="J4" s="61"/>
      <c r="K4" s="61"/>
      <c r="L4" s="61"/>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row>
    <row r="5" spans="1:238" ht="27" customHeight="1">
      <c r="A5" s="62" t="s">
        <v>173</v>
      </c>
      <c r="B5" s="63"/>
      <c r="C5" s="63"/>
      <c r="D5" s="63"/>
      <c r="E5" s="63"/>
      <c r="F5" s="64"/>
      <c r="G5" s="62" t="s">
        <v>174</v>
      </c>
      <c r="H5" s="63"/>
      <c r="I5" s="63"/>
      <c r="J5" s="63"/>
      <c r="K5" s="63"/>
      <c r="L5" s="64"/>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row>
    <row r="6" spans="1:238" ht="31.5" customHeight="1">
      <c r="A6" s="65" t="s">
        <v>53</v>
      </c>
      <c r="B6" s="66" t="s">
        <v>175</v>
      </c>
      <c r="C6" s="67" t="s">
        <v>176</v>
      </c>
      <c r="D6" s="68"/>
      <c r="E6" s="69"/>
      <c r="F6" s="70" t="s">
        <v>177</v>
      </c>
      <c r="G6" s="65" t="s">
        <v>53</v>
      </c>
      <c r="H6" s="66" t="s">
        <v>175</v>
      </c>
      <c r="I6" s="67" t="s">
        <v>176</v>
      </c>
      <c r="J6" s="68"/>
      <c r="K6" s="69"/>
      <c r="L6" s="70" t="s">
        <v>177</v>
      </c>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row>
    <row r="7" spans="1:238" ht="46.5" customHeight="1">
      <c r="A7" s="71"/>
      <c r="B7" s="72"/>
      <c r="C7" s="73" t="s">
        <v>178</v>
      </c>
      <c r="D7" s="74" t="s">
        <v>179</v>
      </c>
      <c r="E7" s="74" t="s">
        <v>156</v>
      </c>
      <c r="F7" s="75"/>
      <c r="G7" s="71"/>
      <c r="H7" s="72"/>
      <c r="I7" s="73" t="s">
        <v>178</v>
      </c>
      <c r="J7" s="74" t="s">
        <v>179</v>
      </c>
      <c r="K7" s="74" t="s">
        <v>156</v>
      </c>
      <c r="L7" s="75"/>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row>
    <row r="8" spans="1:238" ht="48" customHeight="1">
      <c r="A8" s="76">
        <v>1</v>
      </c>
      <c r="B8" s="77">
        <v>2</v>
      </c>
      <c r="C8" s="76">
        <v>3</v>
      </c>
      <c r="D8" s="77">
        <v>4</v>
      </c>
      <c r="E8" s="76">
        <v>5</v>
      </c>
      <c r="F8" s="77">
        <v>6</v>
      </c>
      <c r="G8" s="76">
        <v>7</v>
      </c>
      <c r="H8" s="77">
        <v>8</v>
      </c>
      <c r="I8" s="76">
        <v>9</v>
      </c>
      <c r="J8" s="77">
        <v>10</v>
      </c>
      <c r="K8" s="76">
        <v>11</v>
      </c>
      <c r="L8" s="77">
        <v>12</v>
      </c>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row>
    <row r="9" spans="1:238" ht="45.75" customHeight="1">
      <c r="A9" s="76">
        <v>451.5</v>
      </c>
      <c r="B9" s="77">
        <v>20</v>
      </c>
      <c r="C9" s="74">
        <v>147.5</v>
      </c>
      <c r="D9" s="74"/>
      <c r="E9" s="74">
        <v>147.5</v>
      </c>
      <c r="F9" s="74">
        <v>239</v>
      </c>
      <c r="G9" s="76">
        <v>76.38</v>
      </c>
      <c r="H9" s="77">
        <v>6.28</v>
      </c>
      <c r="I9" s="74">
        <v>54.28</v>
      </c>
      <c r="J9" s="74"/>
      <c r="K9" s="74">
        <v>54.28</v>
      </c>
      <c r="L9" s="74">
        <v>15.82</v>
      </c>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row>
    <row r="10" spans="1:12" ht="39" customHeight="1">
      <c r="A10" s="78" t="s">
        <v>180</v>
      </c>
      <c r="B10" s="78"/>
      <c r="C10" s="78"/>
      <c r="D10" s="78"/>
      <c r="E10" s="78"/>
      <c r="F10" s="78"/>
      <c r="G10" s="78"/>
      <c r="H10" s="78"/>
      <c r="I10" s="78"/>
      <c r="J10" s="78"/>
      <c r="K10" s="78"/>
      <c r="L10" s="78"/>
    </row>
    <row r="11" spans="1:3" ht="36.75" customHeight="1">
      <c r="A11" s="79"/>
      <c r="B11" s="79"/>
      <c r="C11" s="80"/>
    </row>
    <row r="12" spans="1:3" ht="27.75" customHeight="1">
      <c r="A12" s="81"/>
      <c r="B12" s="81"/>
      <c r="C12" s="80"/>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portrait" paperSize="9" scale="74"/>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9" sqref="F2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181</v>
      </c>
      <c r="B1" s="6"/>
      <c r="C1" s="6"/>
      <c r="D1" s="6"/>
      <c r="E1" s="6"/>
      <c r="F1" s="6"/>
      <c r="G1" s="6"/>
      <c r="H1" s="6"/>
      <c r="I1" s="6"/>
    </row>
    <row r="2" spans="1:9" s="2" customFormat="1" ht="10.5" customHeight="1">
      <c r="A2" s="7"/>
      <c r="B2" s="7"/>
      <c r="C2" s="7"/>
      <c r="I2" s="49" t="s">
        <v>182</v>
      </c>
    </row>
    <row r="3" spans="1:9" s="2" customFormat="1" ht="15" customHeight="1">
      <c r="A3" s="8" t="s">
        <v>2</v>
      </c>
      <c r="B3" s="7"/>
      <c r="C3" s="7"/>
      <c r="D3" s="9"/>
      <c r="E3" s="9"/>
      <c r="F3" s="9"/>
      <c r="G3" s="9"/>
      <c r="H3" s="10"/>
      <c r="I3" s="49" t="s">
        <v>3</v>
      </c>
    </row>
    <row r="4" spans="1:9" s="3" customFormat="1" ht="20.25" customHeight="1">
      <c r="A4" s="11" t="s">
        <v>133</v>
      </c>
      <c r="B4" s="12"/>
      <c r="C4" s="12"/>
      <c r="D4" s="13" t="s">
        <v>183</v>
      </c>
      <c r="E4" s="14" t="s">
        <v>184</v>
      </c>
      <c r="F4" s="15" t="s">
        <v>185</v>
      </c>
      <c r="G4" s="16"/>
      <c r="H4" s="16"/>
      <c r="I4" s="50" t="s">
        <v>127</v>
      </c>
    </row>
    <row r="5" spans="1:9" s="3" customFormat="1" ht="27" customHeight="1">
      <c r="A5" s="17" t="s">
        <v>65</v>
      </c>
      <c r="B5" s="18"/>
      <c r="C5" s="18" t="s">
        <v>66</v>
      </c>
      <c r="D5" s="19"/>
      <c r="E5" s="20"/>
      <c r="F5" s="20" t="s">
        <v>178</v>
      </c>
      <c r="G5" s="20" t="s">
        <v>134</v>
      </c>
      <c r="H5" s="19" t="s">
        <v>104</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67</v>
      </c>
      <c r="B8" s="24"/>
      <c r="C8" s="25"/>
      <c r="D8" s="18">
        <v>1</v>
      </c>
      <c r="E8" s="18">
        <v>2</v>
      </c>
      <c r="F8" s="18">
        <v>3</v>
      </c>
      <c r="G8" s="18">
        <v>4</v>
      </c>
      <c r="H8" s="26">
        <v>5</v>
      </c>
      <c r="I8" s="53">
        <v>6</v>
      </c>
    </row>
    <row r="9" spans="1:9" s="3" customFormat="1" ht="22.5" customHeight="1">
      <c r="A9" s="27" t="s">
        <v>53</v>
      </c>
      <c r="B9" s="28"/>
      <c r="C9" s="29"/>
      <c r="D9" s="30"/>
      <c r="E9" s="30"/>
      <c r="F9" s="30"/>
      <c r="G9" s="30"/>
      <c r="H9" s="31"/>
      <c r="I9" s="54"/>
    </row>
    <row r="10" spans="1:9" s="4" customFormat="1" ht="22.5" customHeight="1">
      <c r="A10" s="32">
        <v>229</v>
      </c>
      <c r="B10" s="33"/>
      <c r="C10" s="34" t="s">
        <v>98</v>
      </c>
      <c r="D10" s="35">
        <v>767.05</v>
      </c>
      <c r="E10" s="35">
        <v>451</v>
      </c>
      <c r="F10" s="36">
        <v>921.84</v>
      </c>
      <c r="G10" s="37">
        <v>921.84</v>
      </c>
      <c r="H10" s="38"/>
      <c r="I10" s="55">
        <v>296.21</v>
      </c>
    </row>
    <row r="11" spans="1:9" s="4" customFormat="1" ht="22.5" customHeight="1">
      <c r="A11" s="32">
        <v>22904</v>
      </c>
      <c r="B11" s="33"/>
      <c r="C11" s="34" t="s">
        <v>99</v>
      </c>
      <c r="D11" s="35">
        <v>767.05</v>
      </c>
      <c r="E11" s="35">
        <v>451</v>
      </c>
      <c r="F11" s="36">
        <v>921.84</v>
      </c>
      <c r="G11" s="36">
        <v>921.84</v>
      </c>
      <c r="H11" s="39"/>
      <c r="I11" s="55">
        <v>296.21</v>
      </c>
    </row>
    <row r="12" spans="1:9" s="4" customFormat="1" ht="22.5" customHeight="1">
      <c r="A12" s="32">
        <v>2290400</v>
      </c>
      <c r="B12" s="33"/>
      <c r="C12" s="34" t="s">
        <v>99</v>
      </c>
      <c r="D12" s="35">
        <v>767.05</v>
      </c>
      <c r="E12" s="35">
        <v>451</v>
      </c>
      <c r="F12" s="36">
        <v>921.84</v>
      </c>
      <c r="G12" s="36">
        <v>921.84</v>
      </c>
      <c r="H12" s="39"/>
      <c r="I12" s="55">
        <v>296.21</v>
      </c>
    </row>
    <row r="13" spans="1:9" s="4" customFormat="1" ht="22.5" customHeight="1">
      <c r="A13" s="17"/>
      <c r="B13" s="18"/>
      <c r="C13" s="40"/>
      <c r="D13" s="36"/>
      <c r="E13" s="36"/>
      <c r="F13" s="36"/>
      <c r="G13" s="36"/>
      <c r="H13" s="39"/>
      <c r="I13" s="55"/>
    </row>
    <row r="14" spans="1:9" s="4" customFormat="1" ht="22.5" customHeight="1">
      <c r="A14" s="17"/>
      <c r="B14" s="18"/>
      <c r="C14" s="40"/>
      <c r="D14" s="36"/>
      <c r="E14" s="36"/>
      <c r="F14" s="36"/>
      <c r="G14" s="36"/>
      <c r="H14" s="39"/>
      <c r="I14" s="55"/>
    </row>
    <row r="15" spans="1:9" s="4" customFormat="1" ht="22.5" customHeight="1">
      <c r="A15" s="41"/>
      <c r="B15" s="42"/>
      <c r="C15" s="43"/>
      <c r="D15" s="44"/>
      <c r="E15" s="44"/>
      <c r="F15" s="44"/>
      <c r="G15" s="44"/>
      <c r="H15" s="45"/>
      <c r="I15" s="56"/>
    </row>
    <row r="16" spans="1:9" ht="32.25" customHeight="1">
      <c r="A16" s="46" t="s">
        <v>186</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周亮辉 10.104.93.85</cp:lastModifiedBy>
  <cp:lastPrinted>2017-08-01T23:59:12Z</cp:lastPrinted>
  <dcterms:created xsi:type="dcterms:W3CDTF">2011-12-26T04:36:18Z</dcterms:created>
  <dcterms:modified xsi:type="dcterms:W3CDTF">2017-10-31T00:12:17Z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2052-10.1.0.6205</vt:lpwstr>
  </property>
</Properties>
</file>